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6880"/>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<sst xmlns="http://schemas.openxmlformats.org/spreadsheetml/2006/main" count="1608" uniqueCount="947">
  <si>
    <t>喀什市文化市场综合执法行政处罚裁量基准</t>
  </si>
  <si>
    <t>序号</t>
  </si>
  <si>
    <t>违法行为</t>
  </si>
  <si>
    <t>实施依据</t>
  </si>
  <si>
    <t>裁量情形</t>
  </si>
  <si>
    <t>基准</t>
  </si>
  <si>
    <t>发现文物隐匿不报或者拒不上交，未按照规定移交拣选文物的行为</t>
  </si>
  <si>
    <t>【法律】《中华人民共和国文物保护法》(1982年11月19日发布，1982年11月19日实施，2017年11月4日第五次修正) 
    第七十四条第一款：有下列行为之一，尚不构成犯罪的，由县级以上人民政府文物主管部门会同公安机关追缴文物；情节严重的，处五千元以上五万元以下的罚款： 
    （一）发现文物隐匿不报或者拒不上交的；
    （二）未按照规定移交拣选文物的。</t>
  </si>
  <si>
    <t>发现一件以上三件以下文物隐匿不报或者拒不上交，或造成一件以上三件以下文物损失、流失等情节</t>
  </si>
  <si>
    <t>追缴文物，处5000元以上3万元以下处罚。</t>
  </si>
  <si>
    <t>发现三件以上五件以下文物拒不上交，或造成三件以上五件以下文物损失、流失等情节</t>
  </si>
  <si>
    <t>追缴文物，处3万元以上5万元以下处罚。</t>
  </si>
  <si>
    <t>发现五件以上文物拒不上交，或造成五件以上文物损失、流失，或抗拒执法、隐匿、销毁证据等情节</t>
  </si>
  <si>
    <t>追缴文物，处以5万元处罚。</t>
  </si>
  <si>
    <t>违法处置国有馆藏文物的行为</t>
  </si>
  <si>
    <t>【法律】《中华人民共和国文物保护法》(1982年11月19日发布，1982年11月19日实施，2017年11月4日第五次修正) 
    第四十条：文物收藏单位应当充分发挥馆藏文物的作用，通过举办展览、科学研究等活动，加强对中华民族优秀的历史文化和革命传统的宣传教育。国有文物收藏单位之间田举办展览、科学研究等需借用馆藏文物的，应当报主管的文物行政部门备案；借用馆藏一级文物，应当经国务院文物行政部门批准。非国有文物收藏单位和其他单位举办展览需借用国有馆藏文物的，应当报主管的文物行政部门批准；借用国有馆藏一级文物，应当经国务院文物行政部门批准。文物收藏单位之间借用文物的最长期限不得超过3年。
    第四十一条:已经建立馆藏文物档案的国有文物收藏单位，经省、自治区、直辖市人民政府文物行政部门批准，并报国务院文物行政部门备案，其馆藏文物可以在国有文物收藏单位之司交换；
第四十五条:国有文物收藏单位不再收藏的文物的处置办法，由国务院另行制定。
    第七十条第一款：有下列行为之一，尚不构成犯罪的，由县级以上人民政府文物主管部门责令改正，可以并处2万元以下的罚款，有违法所得的，没收违法所得：  
    （四）违反本法第四十条、第四十一条、第四十五条规定处置国有馆藏文物的；</t>
  </si>
  <si>
    <t>收藏三级以下文物没有备案或报批的。</t>
  </si>
  <si>
    <t>没收违法所得，可以处5000元以上8000元以下的罚款。</t>
  </si>
  <si>
    <t>借用、交换馆藏二级以下文物没有备案或报批的。</t>
  </si>
  <si>
    <t>没收违法所得，可以处8000元以上1.5万元以下的罚款。</t>
  </si>
  <si>
    <t>借用、交换馆藏一级以下文物没有备案或报批的。</t>
  </si>
  <si>
    <t>没收违法所得，可以处1.5万元以上2万元以下的罚款。</t>
  </si>
  <si>
    <t>未取得资质证书，擅自从事馆藏文物的修复、复制、拓印活动等行为</t>
  </si>
  <si>
    <t xml:space="preserve">
    【法规】《中华人民共和国文物保护法实施条例》（2003年5月18日发布，2003年7月1日实施，2017年10月7日第四次修订）
    第五十六条：违反本条例规定，未取得资质证书，擅自从事馆藏文物的修复、复制、拓印活动的，由文物行政主管部门责令停止违法活动；没收违法所得和从事违法活动的专用工具、设备；造成严重后果的，并处1万元以上10万元以下的罚款；构成犯罪的，依法追究刑事责任。
    </t>
  </si>
  <si>
    <t>未对馆藏文物造成损害的。</t>
  </si>
  <si>
    <t>没收违法所得和从事违法活动的专用工具、设备。</t>
  </si>
  <si>
    <t>对三级文物，造成文物轻微损坏的。</t>
  </si>
  <si>
    <t>没收违法所得和从事违法活动的专用工具、设备，并处1万元以上4万元以下的罚款。</t>
  </si>
  <si>
    <t>对二级文物，造成文物有损坏的。</t>
  </si>
  <si>
    <t>没收违法所得和从事违法活动的专用工具、设备，并处4万元以上7万元以下的罚款。</t>
  </si>
  <si>
    <t>对一级文物，造成文物有较重损坏的。</t>
  </si>
  <si>
    <t>没收违法所得和从事违法活动的专用工具、设备，并处7万元以上10万元以下的罚款。</t>
  </si>
  <si>
    <t>未经批准擅自修复、复制、拓印、拍摄馆藏珍贵文物等行为</t>
  </si>
  <si>
    <t>【法规】《中华人民共和国文物保护法实施条例》（2003年5月18日发布，2003年7月1日实施，2017年10月7日第四次修订）
    第五十八条：违反本条例规定，未经批准擅自修复、复制、拓印、拍摄馆藏珍贵文物的，由文物行政主管部门给予警告；造成严重后果的，处2000元以上2万元以下的罚款；对负有责任的主管人员和其他直接责任人员依法给予行政处分。</t>
  </si>
  <si>
    <t>未对馆藏珍贵文物造成损害的。</t>
  </si>
  <si>
    <t>警告。</t>
  </si>
  <si>
    <t>造成三级文物损坏的。</t>
  </si>
  <si>
    <t>警告，处2000元以上8000元以下的罚款。</t>
  </si>
  <si>
    <t>造成二级文物损坏的。</t>
  </si>
  <si>
    <t>警告，处8000元以上15000元以下的罚款。</t>
  </si>
  <si>
    <t>造成一级文物损坏的。</t>
  </si>
  <si>
    <t>警告，处15000元以上20000元以下的罚款。</t>
  </si>
  <si>
    <t>转让或者抵押国有不可移动文物，或者将国有不可移动文物作为企业资产经营等行为</t>
  </si>
  <si>
    <t>【法律】《中华人民共和国文物保护法》(1982年11月19日发布，1982年11月19日实施，2017年11月4日第五次修正) 
    第六十八条第一款：有下列行为之一的，由县级以上人民政府文物主管部门责令改正，没收违法所得，违法所得一万元以上的，并处违法所得二倍以上五倍以下的罚款；违法所得不足一万元的，并处五千元以上二万元以下的罚款： 
    （一）转让或者抵押国有不可移动文物，或者将国有不可移动文物作为企业资产经营的；
    （二）将非国有不可移动文物转让或者抵押给外国人的；
    （三）擅自改变国有文物保护单位的用途的。</t>
  </si>
  <si>
    <t>违法所得不足一万元的。</t>
  </si>
  <si>
    <t>没收违法所得，并处5000以上2万元以下的罚款。</t>
  </si>
  <si>
    <t>违法所得一万元以上五万元以下的，或虽违法所得在1万元以下但造成较严重后果的。</t>
  </si>
  <si>
    <t>没收违法所得，并处违法所得二倍以上四倍以下罚款；违法所得在1万元以下，处2万元的罚款。</t>
  </si>
  <si>
    <t>涉及国家级文物保护单位的违法所得5万元以上或虽违法所得在1万元以上5万元以下但造成严重后果的。</t>
  </si>
  <si>
    <t>没收违法所得，并处违法所得四倍以上五倍以下的罚款。</t>
  </si>
  <si>
    <t>文物收藏单位未按照国家有关规定配备防火、防盗、防自然损坏的设施等行为</t>
  </si>
  <si>
    <t>【法律】《中华人民共和国文物保护法》(1982年11月19日发布，1982年11月19日实施，2017年11月4日第五次修正) 
    第七十条第一款：有下列行为之一，尚不构成犯罪的，由县级以上人民政府文物主管部门责令改正，可以并处二万元以下的罚款，有违法所得的，没收违法所得： 
    （一）文物收藏单位未按照国家有关规定配备防火、防盗、防自然损坏的设施的；（二）国有文物收藏单位法定代表人离任时未按照馆藏文物档案移交馆藏文物，或者所移交的馆藏文物与馆藏文物档案不符的；（三）将国有馆藏文物赠与、出租或者出售给其他单位、个人的；（五）违反本法第四十三条规定挪用或者侵占依法调拨、交换、出借文物所得补偿费用的。
    第四十三条　依法调拨、交换、借用国有馆藏文物，取得文物的文物收藏单位可以对提供文物的文物收藏单位给予合理补偿，具体管理办法由国务院文物行政部门制定。
    国有文物收藏单位调拨、交换、出借文物所得的补偿费用，必须用于改善文物的收藏条件和收集新的文物，不得挪作他用；任何单位或者个人不得侵占。
    调拨、交换、借用的文物必须严格保管，不得丢失、损毁。</t>
  </si>
  <si>
    <t>无违法所得的。</t>
  </si>
  <si>
    <t>可以并处5000元以下的罚款。</t>
  </si>
  <si>
    <t>违法所得5000元以下的。</t>
  </si>
  <si>
    <t>没收违法所得，并处5000元以上15000元以下的罚款。</t>
  </si>
  <si>
    <t>违法所得5000元以上的。</t>
  </si>
  <si>
    <t>没收违法所得，可以并处以15000元以上20000元以下的罚款。</t>
  </si>
  <si>
    <t>擅自在文物保护单位的保护范围内进行建设工程或者爆破、钻探、挖掘等行为</t>
  </si>
  <si>
    <t>【法律】《中华人民共和国文物保护法》(1982年11月19日发布，1982年11月19日实施，2017年11月4日第五次修正)  
    第六十六条第一款：有下列行为之一，尚不构成犯罪的，由县级以上人民政府文物主管部门责令改正，造成严重后果的，处五万元以上五十万元以下的罚款；情节严重的，由原发证机关吊销资质证书：
    （一）擅自在文物保护单位的保护范围内进行建设工程或者爆破、钻探、挖掘等作业的；
    （二）在文物保护单位的建设控制地带内进行建设工程，其工程设计方案未经文物行政部门同意、报城乡建设规划部门批准，对文物保护单位的历史风貌造成破坏的；
    （三）擅自迁移、拆除不可移动文物的；
    （四）擅自修缮不可移动文物，明显改变文物原状的；
    （五）擅自在原址重建已全部毁坏的不可移动文物，造成文物破坏的；
    （六）施工单位未取得文物保护工程资质证书，擅自从事文物修缮、迁移、重建的。
    刻划、涂污或者损坏文物尚不严重的，或者损毁依照本法第十五条第一款规定设立的文物保护单位标志的，由公安机关或者文物所在单位给予警告，可以并处罚款。
     第十五条第一款　各级文物保护单位，分别由省、自治区、直辖市人民政府和市、县级人民政府划定必要的保护范围，作出标志说明，建立记录档案，并区别情况分别设置专门机构或者专人负责管理。全国重点文物保护单位的保护范围和记录档案，由省、自治区、直辖市人民政府文物行政部门报国务院文物行政部门备案。县级以上地方人民政府文物行政部门应当根据不同文物的保护需要，制定文物保护单位和未核定为文物保护单位的不可移动文物的具体保护措施，并公告施行。</t>
  </si>
  <si>
    <t>作业面积在20平方米以上100平方米以下。</t>
  </si>
  <si>
    <t>处5万元以上15万元以下罚款。</t>
  </si>
  <si>
    <t>作业面积在100平方米以上200平方米以下。</t>
  </si>
  <si>
    <t>处15万元以上30万元以下罚款。</t>
  </si>
  <si>
    <t>作业面积在200平方米以上的，或者作业面积虽然在200平方米以下但是对文物本体产生危害、损伤。</t>
  </si>
  <si>
    <t>处30万元以上50万元以下罚款，建议由原发证机关吊销资质证书。</t>
  </si>
  <si>
    <t>买卖国家禁止买卖的文物或者将禁止出境的文物转让、出租、质押给外国人的行为</t>
  </si>
  <si>
    <t>【法律】《中华人民共和国文物保护法》(1982年11月19日发布，1982年11月19日实施，2017年11月4日第五次修正) 
    第七十一条 买卖国家禁止买卖的文物或者将禁止出境的文物转让、出租、质押给外国人，尚不构成犯罪的，由县级以上人民政府文物主管部门责令改正，没收违法所得，违法经营额一万元以上的，并处违法经营额二倍以上五倍以下的罚款；违法经营额不足一万元的，并处五千元以上二万元以下的罚款。文物商店、拍卖企业有前款规定的违法行为的，由县级以上人民政府文物主管部门没收违法所得、非法经营的文物，违法经营额五万元以上的，并处违法经营额一倍以上三倍以下的罚款；违法经营额不足五万元的，并处五千元以上五万元以下的罚款；情节严重的，由原发证机关吊销许可证书。</t>
  </si>
  <si>
    <t>违法经营额不足一万元的或文物商店、拍卖企业违法经营额不足五万元。</t>
  </si>
  <si>
    <t>没收违法所得，并处5000元以上2万元以下的罚款；
文物商店、拍卖企业：没收违法所得，并处5000元以上5万元以下的罚款。</t>
  </si>
  <si>
    <t>违法经营额一万元以上五万元以下或造成较严重后果的，或文物商店、拍卖企业违法经营额五万元以上十万元以下。</t>
  </si>
  <si>
    <t>没收违法所得，并处违法经营额二倍以上四倍以下的罚款。
文物商店、拍卖企业：没收违法所得，并处违法经营额一倍以上二倍以下的罚款。</t>
  </si>
  <si>
    <t>违法经营五万元以上的或造成严重后果的，或文物商店、拍卖企业违法经营额十万元以上。</t>
  </si>
  <si>
    <t>没收违法所得，并处违法经营额四倍以上五倍以下的罚款。
文物商店、拍卖企业：没收违法所得，并处违法经营额二倍以上三倍以下的；情节严重的，由原发证机关吊销许可证书。</t>
  </si>
  <si>
    <t>未经批准擅自开办艺术考级活动的行为</t>
  </si>
  <si>
    <t>【规章】《社会艺术水平考级管理办法》（2004年7月1日发布，2004年7月1日起实施，2017年12月15日修订）
    第二十四条：未经批准擅自开办艺术考级活动的，由县级以上文化行政部门或者文化市场综合执法机构责令停止违法活动，并处10000元以上30000元以下罚款。</t>
  </si>
  <si>
    <t>能够及时停止考级活动的。</t>
  </si>
  <si>
    <t>处10000元以上15000元以下罚款。</t>
  </si>
  <si>
    <t>拒不停止考级活动的。</t>
  </si>
  <si>
    <t>处15000元以上30000元以下罚款。</t>
  </si>
  <si>
    <t>组织艺术考级活动未按规定将考级简章、考级时间、考级地点、考生数量、考场安排、考官名单等情况备案等行为</t>
  </si>
  <si>
    <r>
      <rPr>
        <sz val="11"/>
        <rFont val="仿宋"/>
        <charset val="134"/>
      </rPr>
      <t>【规章】《社会艺术水平考级管理办法》（2004年7月1日发布，2004年7月1日起实施，2017年12月15日修订）
    第二十五条：艺术考级机构有下列行为之一的，由县级以上文化行政部门或者文化市场综合执法机构予以警告，责令改正并处10000元以下罚款：</t>
    </r>
    <r>
      <rPr>
        <sz val="11"/>
        <rFont val="Arial"/>
        <charset val="134"/>
      </rPr>
      <t> </t>
    </r>
    <r>
      <rPr>
        <sz val="11"/>
        <rFont val="仿宋"/>
        <charset val="134"/>
      </rPr>
      <t xml:space="preserve">
　　（一）组织艺术考级活动前未向社会发布考级简章或考级简章内容不符合规定的；</t>
    </r>
    <r>
      <rPr>
        <sz val="11"/>
        <rFont val="Arial"/>
        <charset val="134"/>
      </rPr>
      <t> </t>
    </r>
    <r>
      <rPr>
        <sz val="11"/>
        <rFont val="仿宋"/>
        <charset val="134"/>
      </rPr>
      <t xml:space="preserve">
　　（二）未按规定将承办单位的基本情况和合作协议备案的；</t>
    </r>
    <r>
      <rPr>
        <sz val="11"/>
        <rFont val="Arial"/>
        <charset val="134"/>
      </rPr>
      <t> </t>
    </r>
    <r>
      <rPr>
        <sz val="11"/>
        <rFont val="仿宋"/>
        <charset val="134"/>
      </rPr>
      <t xml:space="preserve">
　　（三）组织艺术考级活动未按规定将考级简章、考级时间、考级地点、考生数量、考场安排、考官名单等情况备案的；</t>
    </r>
    <r>
      <rPr>
        <sz val="11"/>
        <rFont val="Arial"/>
        <charset val="134"/>
      </rPr>
      <t> </t>
    </r>
    <r>
      <rPr>
        <sz val="11"/>
        <rFont val="仿宋"/>
        <charset val="134"/>
      </rPr>
      <t xml:space="preserve">
　　（四）艺术考级活动结束后未按规定报送考级结果的；</t>
    </r>
    <r>
      <rPr>
        <sz val="11"/>
        <rFont val="Arial"/>
        <charset val="134"/>
      </rPr>
      <t> </t>
    </r>
    <r>
      <rPr>
        <sz val="11"/>
        <rFont val="仿宋"/>
        <charset val="134"/>
      </rPr>
      <t xml:space="preserve">
　　（五）艺术考级机构主要负责人、办公地点有变动未按规定向审批机关备案的。</t>
    </r>
  </si>
  <si>
    <t>初次被查处。</t>
  </si>
  <si>
    <t>警告，并处3000元以下罚款。</t>
  </si>
  <si>
    <t>两年内被查处两次（指同一行为）。</t>
  </si>
  <si>
    <t>警告，并处3000元以上7000元以下罚款。</t>
  </si>
  <si>
    <t>两年内被查处三次以上（指同一行为）或造成严重后果的。</t>
  </si>
  <si>
    <t>警告，处7000元以上10000元以下罚款。</t>
  </si>
  <si>
    <t>委托的承办单位不符合规定的等行为（不包括取消开办艺术考级活动资格）</t>
  </si>
  <si>
    <r>
      <rPr>
        <sz val="11"/>
        <rFont val="仿宋"/>
        <charset val="134"/>
      </rPr>
      <t>【规章】《社会艺术水平考级管理办法》（2004年7月1日发布，2004年7月1日起实施，2017年12月15日修订）
    第二十六条：艺术考级机构有下列行为之一的，由文化行政部门或者文化市场综合执法机构予以警告，责令改正并处30000元以下罚款；情节严重的，取消开办艺术考级活动资格：</t>
    </r>
    <r>
      <rPr>
        <sz val="11"/>
        <rFont val="Arial"/>
        <charset val="134"/>
      </rPr>
      <t> </t>
    </r>
    <r>
      <rPr>
        <sz val="11"/>
        <rFont val="仿宋"/>
        <charset val="134"/>
      </rPr>
      <t xml:space="preserve">
　　（一）委托的承办单位不符合规定的；</t>
    </r>
    <r>
      <rPr>
        <sz val="11"/>
        <rFont val="Arial"/>
        <charset val="134"/>
      </rPr>
      <t> </t>
    </r>
    <r>
      <rPr>
        <sz val="11"/>
        <rFont val="仿宋"/>
        <charset val="134"/>
      </rPr>
      <t xml:space="preserve">
　　（二）未按照规定组建常设工作机构并配备专职工作人员的；</t>
    </r>
    <r>
      <rPr>
        <sz val="11"/>
        <rFont val="Arial"/>
        <charset val="134"/>
      </rPr>
      <t> </t>
    </r>
    <r>
      <rPr>
        <sz val="11"/>
        <rFont val="仿宋"/>
        <charset val="134"/>
      </rPr>
      <t xml:space="preserve">
　　（三）未按照本机构教材确定艺术考级内容的；</t>
    </r>
    <r>
      <rPr>
        <sz val="11"/>
        <rFont val="Arial"/>
        <charset val="134"/>
      </rPr>
      <t> </t>
    </r>
    <r>
      <rPr>
        <sz val="11"/>
        <rFont val="仿宋"/>
        <charset val="134"/>
      </rPr>
      <t xml:space="preserve">
　　（四）未按照规定要求实行回避的；</t>
    </r>
    <r>
      <rPr>
        <sz val="11"/>
        <rFont val="Arial"/>
        <charset val="134"/>
      </rPr>
      <t> </t>
    </r>
    <r>
      <rPr>
        <sz val="11"/>
        <rFont val="仿宋"/>
        <charset val="134"/>
      </rPr>
      <t xml:space="preserve">
　　（五）阻挠、抗拒文化行政部门或者文化市场综合执法机构工作人员监督检查的。</t>
    </r>
    <r>
      <rPr>
        <sz val="11"/>
        <rFont val="Arial"/>
        <charset val="134"/>
      </rPr>
      <t> </t>
    </r>
  </si>
  <si>
    <t>警告，并处15000元以下罚款。</t>
  </si>
  <si>
    <t>警告，并处15000元以上25000元以下罚款。</t>
  </si>
  <si>
    <t>警告，并处25000元以上30000元以下罚款；取消开办艺术考级活动资格。</t>
  </si>
  <si>
    <t>设立从事艺术品经营活动的经营单位未按规定到住所地县级以上人民政府文化行政部门备案的行为</t>
  </si>
  <si>
    <t>【规章】《艺术品经营管理办法》(2016年1月18日中华人民共和国文化部令第56号发布，2016年3月15日起施行)。
    第五条:设立从事艺术品经营活动的经营单位，应当到其住所地县级以上人民政府工商行政管理部门申领营业执照，并在领取营业执照之日起15日内，到其住所地县级以上人民政府文化行政部门备案。 其他经营单位增设艺术品经营业务的，应当按前款办理备案手续。
    第十九条:违反本办法第五条规定的，由县级以上人民政府文化行政部门或者依法授权的文化市场综合执法机构责令改正，并可根据情节轻重处10000元以下罚款。</t>
  </si>
  <si>
    <t>处3000元以下罚款。</t>
  </si>
  <si>
    <t>处3000元以上7000元以下罚款。</t>
  </si>
  <si>
    <t>处7000元以上10000元以下罚款。</t>
  </si>
  <si>
    <t>所经营的艺术品未标明作者、年代、尺寸、材料、保存状况和销售价格等信息的行为</t>
  </si>
  <si>
    <t>【规章】《艺术品经营管理办法》(2016年1月18日中华人民共和国文化部令第56号发布，2016年3月15日起施行)
    第九条：艺术品经营单位应当遵守以下规定：（一）对所经营的艺术品应当标明作者、年代、尺寸、材料、保存状况和销售价格等信息；（二）保留交易有关的原始凭证、销售合同、台账、账簿等销售记录，法律、法规要求有明确期限的，按照法律、法规规定执行；法律、法规没有明确规定的，保存期不得少于5年。
    第十一条：艺术品经营单位从事艺术品鉴定、评估等服务，应当遵守以下规定：（一）与委托人签订书面协议，约定鉴定、评估的事项，鉴定、评估的结论适用范围以及被委托人应当承担的责任；（二）明示艺术品鉴定、评估程序或者需要告知、提示委托人的事项；（三）书面出具鉴定、评估结论，鉴定、评估结论应当包括对委托艺术品的全面客观说明，鉴定、评估的程序，做出鉴定、评估结论的证据，鉴定、评估结论的责任说明，并对鉴定、评估结论的真实性负责；（四）保留书面鉴定、评估结论副本及鉴定、评估人签字等档案不得少于5年。
    第二十二条：违反本办法第九条、第十一条规定的，由县级以上人民政府文化行政部门或者依法授权的文化市场综合执法机构责令改正，并可根据情节轻重处30000元以下罚款。</t>
  </si>
  <si>
    <t>处10000元以下罚款。</t>
  </si>
  <si>
    <t>处10000元以上20000元以下罚款。</t>
  </si>
  <si>
    <t>处20000元以上30000元以下罚款。</t>
  </si>
  <si>
    <t>向消费者隐瞒艺术品来源，或者在艺术品说明中隐瞒重要事项，误导消费者的行为</t>
  </si>
  <si>
    <t>【规章】《艺术品经营管理办法》(2016年1月18日中华人民共和国文化部令第56号发布，2016年3月15日起施行)。
    第八条:艺术品经营单位不得有以下经营行为：
    （一）向消费者隐瞒艺术品来源，或者在艺术品说明中隐瞒重要事项，误导消费者的；
    （二）伪造、变造艺术品来源证明、艺术品鉴定评估文件以及其他交易凭证的；
    （三）以非法集资为目的或者以非法传销为手段进行经营的；
    （四）未经批准，将艺术品权益拆分为均等份额公开发行，以集中竞价、做市商等集中交易方式进行交易的；
    （五）法律、法规和国家规定禁止的其他经营行为。
    第二十一条:违反本办法第八条规定的，由县级以上人民政府文化行政部门或者依法授权的文化市场综合执法机构责令改正，没收违法所得，违法经营额不足10000元的，并处10000元以上20000元以下罚款；违法经营额10000元以上的，并处违法经营额2倍以上3倍以下罚款</t>
  </si>
  <si>
    <t>违法经营额不足10000元的。</t>
  </si>
  <si>
    <t>没收违法所得，并处10000以上20000以下罚款。</t>
  </si>
  <si>
    <t>违法经营额达10000元以上20000元以下的。</t>
  </si>
  <si>
    <t>没收违法所得，并处违法经营额2倍以上2.5倍以下的罚款。</t>
  </si>
  <si>
    <t>违法经营额达20000元以上的。</t>
  </si>
  <si>
    <t>没收违法所得，并处违法经营额2.5倍以上3倍以下的罚款。</t>
  </si>
  <si>
    <t>擅自开展艺术品进出口经营活动的行为</t>
  </si>
  <si>
    <t>【规章】《艺术品经营管理办法》(2016年1月18日中华人民共和国文化部令第56号发布, 2016年3月15日起施行)。
    第二十三条:违反本办法第十四条、第十五条规定，擅自开展艺术品进出口经营活动，及违反第十八条第一款规定的,由县级以上人民政府文化行政部门或者依法授权的文化市场综合执法机构责令改正，违法经营额不足10000元的，并处10000元以上20000元以下罚款；违法经营额10000元以上的，并处违法经营额2倍以上3倍以下罚款。
    第十四条 从境外进口或者向境外出口艺术品的，应当在艺术品进出口前，向艺术品进出口口岸所在地省、自治区、直辖市人民政府文化行政部门提出申请并报送以下材料：
（一）营业执照、对外贸易经营者备案登记表；
（二）进出口艺术品的来源、目的地；
（三）艺术品图录；
（四）审批部门要求的其他材料。
文化行政部门应当自受理申请之日起5日内作出批准或者不批准的决定。批准的，发给批准文件，申请单位持批准文件到海关办理手续；不批准的，书面通知申请人并说明理由。
    第十五条 以销售、商业宣传为目的在境内公共展览场所举办有境外艺术品创作者或者境外艺术品参加的展示活动，应当由举办单位于展览日45日前，向展览举办地省、自治区、直辖市人民政府文化行政部门提出申请，并报送以下材料：
（一）主办或者承办单位的营业执照、对外贸易经营者备案登记表；
（二）参展的境外艺术品创作者或者境外参展单位的名录；
（三）艺术品图录；
（四）审批部门要求的其他材料。
文化行政部门应当自受理申请之日起15日内作出批准或者不批准的决定。批准的，发给批准文件，申请单位持批准文件到海关办理手续；不批准的，书面通知申请人并说明理由。
第十八条第一款：任何单位或者个人不得销售或者利用其他商业形式传播未经文化行政部门批准进口的艺术品。</t>
  </si>
  <si>
    <t>处10000以上20000以下罚款。</t>
  </si>
  <si>
    <t>处违法经营额2倍以上2.5倍以下的罚款。</t>
  </si>
  <si>
    <t>处违法经营额2.5倍以上3倍以下的罚款。</t>
  </si>
  <si>
    <t>经营含有禁止内容的艺术品和禁止经营的艺术品的行为</t>
  </si>
  <si>
    <t>【规章】《艺术品经营管理办法》(2016年1月18日中华人民共和国文化部令第56号发布，2016年3月15日起施行)。
    第六条:1、禁止经营含有以下内容的艺术品：
    （一）反对宪法确定的基本原则的；
    （二）危害国家统一、主权和领土完整的；
    （三）泄露国家秘密、危害国家安全或者损害国家荣誉和利益的；
    （四）煽动民族仇恨、民族歧视，破坏民族团结，或者侵害民族风俗、习惯的；
    （五）破坏国家宗教政策，宣扬邪教、迷信的；
    （六）宣扬恐怖活动，散布谣言，扰乱社会秩序，破坏社会稳定的；
    （七）宣扬淫秽、色情、赌博、暴力或者教唆犯罪的；
    （八）侮辱或者诽谤他人，侵害他人合法权益的；
    （九）违背社会公德或者民族优秀文化传统的；
    （十）蓄意篡改历史、严重歪曲历史的；
    （十一）有法律、法规和国家规定禁止的其他内容的。
    第七条:禁止经营以下艺术品：
    （一）走私、盗窃等来源不合法的艺术品；
    （二）伪造、变造或者冒充他人名义的艺术品；
    （三）除有合法手续、准许经营的以外，法律、法规禁止交易的动物、植物、矿物、金属、化石等为材质的艺术品；
    （四）国家规定禁止交易的其他艺术品。
    第二十条:违反本办法第六条、第七条规定的，由县级以上人民政府文化行政部门或者依法授权的文化市场综合执法机构没收非法艺术品及违法所得，违法经营额不足10000元的，并处10000元以上20000元以下罚款；违法经营额10000元以上的，并处违法经营额2倍以上3倍以下罚款。</t>
  </si>
  <si>
    <t>没收非法艺术品及违法所得，并处10000以上20000以下罚款。</t>
  </si>
  <si>
    <t>没收非法艺术品及违法所得，并处违法经营额2倍以上2.5倍以下的罚款。</t>
  </si>
  <si>
    <t>没收非法艺术品及违法所得，并处违法经营额2.5倍以上3倍以下的罚款。</t>
  </si>
  <si>
    <t>未经批准，擅自设立复制单位或擅自从事复制业务的行为</t>
  </si>
  <si>
    <t>【规章】《复制管理办法》（2009年6月30日发布，2009年8月1日起施行，2015年8月28日修订）
    第三十八条：未经批准，擅自设立复制单位或擅自从事复制业务的，由新闻出版行政部门、工商行政部门依照法定职权予以取缔；触犯刑律的，依照刑法有关规定，依法追究刑事责任；尚不够刑事处罚的，没收违法经营的复制产品和违法所得以及进行违法活动的专用工具、设备；违法经营额1万元以上的，并处违法经营额5倍以上10倍以下的罚款；违法经营额不足1万元的，并处5万元以下的罚款。</t>
  </si>
  <si>
    <t>违法经营额不足1万元。</t>
  </si>
  <si>
    <t>没收违法经营的复制产品和违法所得以及进行违法活动的专用工具、设备，并处5万元以下罚款。</t>
  </si>
  <si>
    <t>违法经营额1万元以上5万元以下。</t>
  </si>
  <si>
    <t>没收违法经营的复制产品和违法所得以及进行违法活动的专用工具、设备,并处违法经营额5倍以上8倍以下罚款。</t>
  </si>
  <si>
    <t>违法经营额5万元以上。</t>
  </si>
  <si>
    <t>没收违法经营的复制产品和违法所得以及进行违法活动的专用工具、设备,并处违法经营额8倍以上10倍以下罚款。</t>
  </si>
  <si>
    <t>复制单位未按照《复制管理办法》的规定验证复制委托书及其他法定文书等行为（不包括吊销许可证）</t>
  </si>
  <si>
    <t xml:space="preserve">【法规】《出版管理条例》（2001年12月25日公布，2002年2月1日起施行，2020年11月29日第五次修订））
    第六十五条：有下列行为之一的，由出版行政主管部门没收出版物、违法所得，违法经营额1万元以上的，并处违法经营额5倍以上10倍以下的罚款；违法经营额不足1万元的，可以处5万元以下的罚款；情节严重的，责令限期停业整顿或者由原发证机关吊销许可证：（一）出版单位委托未取得出版物印刷或者复制许可的单位印刷或者复制出版物的；（二）印刷或者复制单位未取得印刷或者复制许可而印刷或者复制出版物的；（三）印刷或者复制单位接受非出版单位和个人的委托印刷或者复制出版物的；（四）印刷或者复制单位未履行法定手续印刷或者复制境外出版物的，印刷或者复制的境外出版物没有全部运输出境的；（五）印刷或者复制单位、发行单位或者个体工商户印刷或者复制、发行未署出版单位名称的出版物的；（六）印刷或者复制单位、发行单位或者个体工商户印刷或者复制、发行伪造、假冒出版单位名称或者报纸、期刊名称的出版物的；（七）出版、印刷、发行单位出版、印刷、发行未经依法审定的中学小学教科书，或者非依照本条例规定确定的单位从事中学小学教科书的出版、发行业务的。
【法规】《音像制品管理条例》（2001年12月25日公布，2002年2月1日施行，2020年11月29日修订）
    第四十二条：有下列行为之一的，由出版行政主管部门责令停止违法行为，给予警告，没收违法经营的音像制品和违法所得；违法经营额1万元以上的，并处违法经营额5倍以上10倍以下的罚款；违法经营额不足1万元的，可以处5万元以下的罚款；情节严重的，并责令停业整顿或者由原发证机关吊销许可证：（一）音像出版单位向其他单位、个人出租、出借、出售或者以其他任何形式转让本单位的名称，出售或者以其他形式转让本单位的版号的；（二）音像出版单位委托未取得《音像制品制作许可证》的单位制作音像制品，或者委托未取得《复制经营许可证》的单位复制音像制品的；（三）音像出版单位出版未经国务院出版行政主管部门批准擅自进口的音像制品的；（四）音像制作单位、音像复制单位未依照本条例的规定验证音像出版单位的委托书、有关证明的；（五）音像复制单位擅自复制他人的音像制品，或者接受非音像出版单位、个人的委托复制经营性的音像制品，或者自行复制音像制品的。
【规章】《复制管理办法》（2009年6月30日发布，2009年8月1日起施行，2015年8月28日修订）
    第四十条：有下列行为之一的，由新闻出版行政部门责令停止违法行为，给予警告，没收违法经营的产品和违法所得；违法经营额1万元以上的，并处违法经营额5倍以上10倍以下的罚款；违法经营额不足1万元的，并处1万元以上5万元以下罚款；情节严重的，并责令停业整顿或者由新闻出版总署吊销其复制经营许可证：（一）复制单位未依照本办法的规定验证复制委托书及其他法定文书的；（二）复制单位擅自复制他人的只读类光盘和磁带磁盘的；（三）复制单位接受非音像出版单位、电子出版物单位或者个人委托复制经营性的音像制品、电子出版物或者自行复制音像制品、电子出版物的；（四）复制单位未履行法定手续复制境外产品的，或者复制的境外产品没有全部运输出境的。
</t>
  </si>
  <si>
    <t>没收出版物、违法所得，并处5万元以下的罚款。</t>
  </si>
  <si>
    <t>没收出版物、违法所得，并处违法经营额5倍以上8倍以下的罚款。</t>
  </si>
  <si>
    <t>没收出版物、违法所得，并处违法经营额8倍以上10倍以下的罚款；情节严重的，责令停业整顿。</t>
  </si>
  <si>
    <t>光盘复制单位使用未蚀刻或者未按规定蚀刻SID码的注塑模具复制只读类光盘等行为（不包括吊销许可证）</t>
  </si>
  <si>
    <t>【法规】《音像制品管理条例》（2001年12月25日公布，2002年2月1日施行，2020年11月29日修订）
    第四十四条：有下列行为之一的，由出版行政主管部门责令改正，给予警告；情节严重的，并责令停业整顿或者由原发证机关吊销许可证：（一）音像出版单位未将其年度出版计划和涉及国家安全、社会安定等方面的重大选题报国务院出版行政主管部门备案的；（二）音像制品出版、制作、复制、批发、零售单位变更名称、地址、法定代表人或者主要负责人、业务范围等，未依照本条例规定办理审批、备案手续的；（三）音像出版单位未在其出版的音像制品及其包装的明显位置标明本条例规定的内容的；（四）音像出版单位未依照本条例的规定送交样本的；（五）音像复制单位未依照本条例的规定留存备查的材料的；（六）从事光盘复制的音像复制单位复制光盘，使用未蚀刻国务院出版行政主管部门核发的激光数码储存片来源识别码的注塑模具的。
【规章】《复制管理办法》（2009年6月30日发布，2009年8月1日起施行，2015年8月28日修订）
    第二十条：从事只读类光盘复制，必须使用蚀刻有新闻出版总署核发的光盘来源识别码（SID码）的注塑模具。光盘复制单位蚀刻SID码，应当向所在地省级新闻出版行政部门提出申请，由所在地省级新闻出版部门报新闻出版总署核发SID码；复制单位应于收到核发文件之日起20日内到指定刻码单位进行蚀刻，并在刻码后按有关规定向光盘生产源鉴定机构报送样盘。刻码单位应将蚀刻SID码的情况通报新闻出版总署，光盘生产源鉴定机构应将样盘报送情况通报新闻出版总署。
    第三十一条：复制单位的法定代表人或者主要负责人应当接受所在地省级新闻出版行政部门组织的岗位培训。
    第四十二条：有下列行为之一的，由新闻出版行政部门责令停止违法行为，给予警告，并处3万元以下的罚款：（一）光盘复制单位违反本办法第十五条的规定，未经审批，擅自增加、进口、购买、变更光盘复制生产设备的；（二）国产光盘复制生产设备的生产商未按本办法第十九条的要求报送备案的；（三）光盘复制单位未按本办法第二十条规定报送样盘的；（四）复制生产设备或复制产品不符合国家或行业标准的；（五）复制单位的有关人员未按本办法第三十一条参加岗位培训的。</t>
  </si>
  <si>
    <t>警告，并处1万元以下的罚款。</t>
  </si>
  <si>
    <t>警告，并处1万元以上2万元以下的罚款。</t>
  </si>
  <si>
    <t>警告，并处2万元以上3万元以下的罚款；情节严重的，责令停业整顿。</t>
  </si>
  <si>
    <t>未经批准，擅自设立电子出版物的出版单位，擅自从事电子出版物出版业务等行为</t>
  </si>
  <si>
    <t xml:space="preserve">【法规】《出版管理条例》（2001年12月25日公布，2002年2月1日起施行，2020年11月29日第五次修订）
    第六十一条：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
【规章】《电子出版物出版管理规定》（2007年12月26日通过，2008年4月15日起施行，2015年8月28日修订）
   第五十七条：未经批准，擅自设立电子出版物出版单位，擅自从事电子出版物出版业务，伪造、假冒电子出版物出版单位或者连续型电子出版物名称，电子出版物专用中国标准书号出版电子出版物的，按照《出版管理条例》第五十五条处罚。
    图书、报纸、期刊、音像等出版单位未经批准，配合本版出版物出版电子出版物的，属于擅自从事电子出版物出版业务，按照前款处罚。
</t>
  </si>
  <si>
    <t>没收出版物、违法所得和从事违法活动的专用工具、设备，并处5万元以下的罚款。</t>
  </si>
  <si>
    <t>没收出版物、违法所得和从事违法活动的专用工具、设备，并处违法经营额5倍以上8倍以下的罚款。</t>
  </si>
  <si>
    <t>没收出版物、违法所得和从事违法活动的专用工具、设备，并处违法经营额8倍以上10倍以下的罚款。</t>
  </si>
  <si>
    <t>制作、出版含有禁止内容的电子出版物或明知或者应知他人出版含有禁止内容的电子出版物而向其出售、出租或者以其他形式转让本出版单位的名称、电子出版物专用中国标准书号、国内统一连续出版物号、条码及电子出版物复制委托书等行为（不包括吊销许可证）</t>
  </si>
  <si>
    <t xml:space="preserve">【法规】《出版管理条例》（2001年12月25日公布，2002年2月1日起施行，2020年11月29日第五次修订）
    第二十五条：任何出版物不得含有下列内容：（一）反对宪法确定的基本原则的；（二）危害国家统一、主权和领土完整的；（三）泄露国家秘密、危害国家安全或者损害国家荣誉和利益的；（四）煽动民族仇恨、民族歧视，破坏民族团结，或者侵害民族风俗、习惯的；（五）宣扬邪教、迷信的；（六）扰乱社会秩序，破坏社会稳定的；（七）宣扬淫秽、赌博、暴力或者教唆犯罪的；（八）侮辱或者诽谤他人，侵害他人合法权益的；（九）危害社会公德或者民族优秀文化传统的；（十）有法律、行政法规和国家规定禁止的其他内容的。
   第二十六条　以未成年人为对象的出版物不得含有诱发未成年人模仿违反社会公德的行为和违法犯罪的行为的内容，不得含有恐怖、残酷等妨害未成年人身心健康的内容。
    第六十二条：有下列行为之一，触犯刑律的，依照刑法有关规定，依法追究刑事责任；尚不够刑事处罚的，由出版行政主管部门责令限期停业整顿，没收出版物、违法所得，违法经营额1万元以上的，并处违法经营额5倍以上10倍以下的罚款；违法经营额不足1万元的，可以处5万元以下的罚款；情节严重的，由原发证机关吊销许可证：（一）出版、进口含有本条例第二十五条、第二十六条禁止内容的出版物的；（二）明知或者应知出版物含有本条例第二十五条、第二十六条禁止内容而印刷或者复制、发行的；（三）明知或者应知他人出版含有本条例第二十五条、第二十六条禁止内容的出版物而向其出售或者以其他形式转让本出版单位的名称、书号、刊号、版号、版面，或者出租本单位的名称、刊号的。
【规章】《电子出版物出版管理规定》（2007年12月26日通过，2008年4月15日起施行，2015年8月28日修订）
    第五十八条：从事电子出版物制作、出版业务，有下列行为之一的，按照《出版管理条例》第五十六条（注：修订后的《出版管理条例》对应条目为第六十二条）处罚：（一）制作、出版含有《出版管理条例》第二十六条、第二十七条（注：修订后的《出版管理条例》对应条目为第二十五、二十六条）禁止内容的电子出版物的；（二）明知或者应知他人出版含有《出版管理条例》第二十六条、第二十七条（注：修订后的《出版管理条例》对应条目为第二十五条、第二十六条）禁止内容的电子出版物而向其出售、出租或者以其他形式转让本出版单位的名称、电子出版物专用中国标准书号、国内统一连续出版物号、条码及电子出版物复制委托书的。
</t>
  </si>
  <si>
    <t>责令限期停业整顿，没收出版物、违法所得，可以处5万元以下的罚款。</t>
  </si>
  <si>
    <t>责令限期停业整顿，没收出版物、违法所得，并处违法经营额5倍以上8倍以下的罚款。</t>
  </si>
  <si>
    <t>由原发证机关吊销许可证，没收出版物、违法所得，并处违法经营额8倍以上10倍以下的罚款。</t>
  </si>
  <si>
    <t>电子出版物制作单位未办理备案手续的行为</t>
  </si>
  <si>
    <t>【规章】《电子出版物出版管理规定》（2007年12月26日通过，2008年4月15日起施行，2015年8月28日修订）
    第六十二条第（一）项：有下列行为之一的，由新闻出版行政部门责令改正，给予警告，可并处三万元以下罚款：（一）电子出版物制作单位违反本规定第十七条，未办理备案手续的。
    第十七条：出版行政部门对从事电子出版物制作的单位实行备案制管理。电子出版物制作单位应当于单位设立登记以及有关变更登记之日起30日内，将单位名称、地址、法定代表人或者主要负责人的姓名及营业执照复印件、法定代表人或主要负责人身份证明报所在地省、自治区、直辖市新闻出版行政部门备案。本规定所称电子出版物制作，是指通过创作、加工、设计等方式，提供用于出版、复制、发行的电子出版物节目源的经营活动。</t>
  </si>
  <si>
    <t>初次被查处且积极改正。</t>
  </si>
  <si>
    <t>警告，可并处2万元以下罚款。</t>
  </si>
  <si>
    <t>警告，可并处2万元以上3万元以下罚款。</t>
  </si>
  <si>
    <t>电子出版物出版单位出租、出借、出售或者以其他任何形式转让本单位的名称、电子出版物专用中国标准书号、国内统一连续出版物号的行为（不包括吊销许可证）</t>
  </si>
  <si>
    <t xml:space="preserve">【法规】《出版管理条例》（2001年12月25日公布，2002年2月1日起施行，2020年11月29日第五次修订）
    第六十六条：出版单位有下列行为之一的，由出版行政主管部门责令停止违法行为，给予警告，没收违法经营的出版物、违法所得，违法经营额1万元以上的，并处违法经营额5倍以上10倍以下的罚款；违法经营额不足1万元的，可以处5万元以下的罚款；情节严重的，责令限期停业整顿或者由原发证机关吊销许可证：（一）出售或者以其他形式转让本出版单位的名称、书号、刊号、版号、版面，或者出租本单位的名称、刊号的；（二）利用出版活动谋取其他不正当利益的。
【规章】《电子出版物出版管理规定》（2007年12月26日通过，2008年4月15日起施行，2015年8月28日修订）
    第五十九条：电子出版物出版单位出租、出借、出售或者以其他任何形式转让本单位的名称、电子出版物专用中国标准书号、国内统一连续出版物号的，按照《出版管理条例》第六十条（注：修订后的《出版管理条例》对应条目为第六十六条）处罚。
</t>
  </si>
  <si>
    <t>警告，没收违法经营的出版物、违法所得，可以处5万元以下的罚款。</t>
  </si>
  <si>
    <t>警告，没收违法经营的出版物、违法所得，并处违法经营额5倍以上8倍以下的罚款。</t>
  </si>
  <si>
    <t>警告，没收违法经营的出版物、违法所得，并处违法经营额8倍以上10倍以下的罚款；情节严重的，责令限期停业整顿。</t>
  </si>
  <si>
    <t>电子出版物出版单位未按规定使用中国标准书号的行为</t>
  </si>
  <si>
    <t>【规章】《电子出版物出版管理规定》（2007年12月26日通过，2008年4月15日起施行，2015年8月28日修订）
    第六十二条:有下列行为之一的，由新闻出版行政部门责令改正，给予警告，可并处三万元以下罚款：
    （二）电子出版物出版单位违反本规定第二十一条，未按规定使用中国标准书号或者国内统一连续出版物号的。第二十一条：出版电子出版物，必须按规定使用中国标准书号。同一内容，不同载体形态、格式的电子出版物，应当分别使用不同的中国标准书号。出版连续型电子出版物，必须按规定使用国内统一连续出版物号，不得使用中国标准书号出版连续型电子出版物。</t>
  </si>
  <si>
    <t>警告，可并处1万元以下罚款。</t>
  </si>
  <si>
    <t xml:space="preserve">两年内被查处两次（指同一行为）。
</t>
  </si>
  <si>
    <t>警告，可并处1万以上2万元以下罚款。</t>
  </si>
  <si>
    <t>警告，可并处2万以上3万元以下罚款。</t>
  </si>
  <si>
    <t>电子出版物出版单位出版的电子出版物不符合国家的技术、质量标准和规范要求或未按规定载明有关事项的行为</t>
  </si>
  <si>
    <t>【规章】《电子出版物出版管理规定》（2007年12月26日通过，2008年4月15日起施行，2015年8月28日修订）
    第六十二条第（三）项：有下列行为之一的，由新闻出版行政部门责令改正，给予警告，可并处三万元以下罚款：
    （三）电子出版物出版单位出版的电子出版物不符合国家的技术、质量标准和规范要求的，或者未按本规定第二十三条载明有关事项的。
    第二十三条：电子出版物应当符合国家的技术、质量标准和规范要求。出版电子出版物，须在电子出版物载体的印刷标识面或其装帧的显著位置载明电子出版物制作、出版单位的名称，中国标准书号或国内统一连续出版物号及条码，著作权人名称以及出版日期等其他有关事项。</t>
  </si>
  <si>
    <t>电子出版物出版单位未经批准，擅自出版境外著作权人授权的电子出版物等行为的行为</t>
  </si>
  <si>
    <t>【规章】《电子出版物出版管理规定》（2007年12月26日通过，2008年4月15日起施行，2015年8月28日修订）
    第六十二条第（四）项：有下列行为之一的，由新闻出版行政部门责令改正，给予警告，可并处三万元以下罚款：（四）电子出版物出版单位出版境外著作权人授权的电子出版物，违反本规定第二十四条、第二十七条、第二十八条、第二十九条有关规定的。
    第二十四条：电子出版物出版单位申请出版境外著作权人授权的电子出版物，须向所在地省、自治区、直辖市新闻出版行政部门提出申请；所在地省、自治区、直辖市新闻出版行政部门审核同意后，报新闻出版总署审批。
    第二十七条：境外著作权人授权的电子出版物，须在电子出版物载体的印刷标识面或其装帧的显著位置载明引进出版批准文号和著作权授权合同登记证号。
    第二十八条：已经批准出版的境外著作权人授权的电子出版物，若出版升级版本，须按照本规定第二十五条提交申请材料，报所在地省、自治区、直辖市新闻出版行政部门审批。
    第二十九条：出版境外著作权人授权的电子游戏测试盘及境外互联网游戏作品客户端程序光盘，须按照本规定第二十五条提交申请材料，报所在地省、自治区、直辖市新闻出版行政部门审批。
    第二十五条：申请出版境外著作权人授权的电子出版物，应当提交下列材料：（一）申请书，应当载明电子出版物名称、内容简介、授权方名称、授权方基本情况介绍等；（二）申请单位的审读报告；（三）样品及必要的内容资料；（四）申请单位所在地省、自治区、直辖市著作权行政管理部门的著作权合同登记证明文件。
    出版境外著作权人授权的电子游戏出版物还须提交游戏主要人物和主要场景图片资料、代理机构营业执照、发行合同及发行机构批发许可证、游戏文字脚本全文等材料。</t>
  </si>
  <si>
    <t>电子出版物出版单位与境外机构合作出版电子出版物，未按规定办理选题审批手续等行为的行为</t>
  </si>
  <si>
    <t>【规章】《电子出版物出版管理规定》（2007年12月26日通过，2008年4月15日起施行，2015年8月28日修订）
    第六十二条第（五）项：有下列行为之一的，由新闻出版行政部门责令改正，给予警告，可并处三万元以下罚款：
    （五）电子出版物出版单位与境外机构合作出版电子出版物，未按本规定第三十条办理选题审批手续的，未按本规定第三十二条将样盘报送备案的。
    第三十条：电子出版物出版单位与境外机构合作出版电子出版物，须经主管单位同意后，将选题报所在地省、自治区、直辖市新闻出版行政部门审核；省、自治区、直辖市新闻出版行政部门审核同意后，报新闻出版总署审批。新闻出版总署自受理合作出版电子出版物选题申请之日起20日内，作出批准或者不批准的决定；不批准的，应当说明理由。
    第三十二条：电子出版物出版单位与境外机构合作出版电子出版物，应在该电子出版物出版30日内将样盘报送新闻出版总署备案。</t>
  </si>
  <si>
    <t>电子出版物进口经营单位进口的电子出版物的外包装上未贴有标识及载明有关事项的行为</t>
  </si>
  <si>
    <t>【规章】《电子出版物出版管理规定》（2007年12月26日通过，2008年4月15日起施行，2015年8月28日修订）
    第六十二条第（六）项：有下列行为之一的，由新闻出版行政部门责令改正，给予警告，可并处三万元以下罚款：
    （六）电子出版物进口经营单位违反本规定第四十一条的。
    第四十一条：进口电子出版物的外包装上应贴有标识，载明批准进口文号及用中文注明的出版者名称、地址、著作权人名称、出版日期等有关事项。</t>
  </si>
  <si>
    <t>电子出版物非卖品内容超出公益宣传、企事业单位业务宣传、交流、商品介绍等，或者标有定价，或者用于销售、变相销售或与其他商品搭配销售等行为</t>
  </si>
  <si>
    <t>【规章】《电子出版物出版管理规定》（2007年12月26日通过，2008年4月15日起施行，2015年8月28日修订）
    第六十二条第（七）项：有下列行为之一的，由新闻出版行政部门责令改正，给予警告，可并处三万元以下罚款：
    （七）委托复制电子出版物非卖品违反本规定第四十二条的有关规定，或者未按第四十四条标明电子出版物非卖品统一编号的。
    第四十二条：委托复制电子出版物非卖品，须向委托方或受托方所在地省、自治区、直辖市新闻出版行政部门提出申请，申请书应写明电子出版物非卖品的使用目的、名称、内容、发送对象、复制数量、载体形式等，并附样品。电子出版物非卖品内容限于公益宣传、企事业单位业务宣传、交流、商品介绍等，不得定价，不得销售、变相销售或与其他商品搭配销售。
    第四十四条：电子出版物非卖品载体的印刷标识面及其装帧的显著位置应当注明电子出版物非卖品统一编号，编号分为四段：第一段为方括号内的各省、自治区、直辖市简称，第二段为“电子出版物非卖品”字样，第三段为圆括号内的年度，第四段为顺序编号。</t>
  </si>
  <si>
    <t>电子出版物出版单位及其他委托复制单位委托未经新闻出版总署批准设立的复制单位复制电子出版物、电子出版物非卖品等的行为</t>
  </si>
  <si>
    <r>
      <rPr>
        <sz val="11"/>
        <rFont val="仿宋"/>
        <charset val="134"/>
      </rPr>
      <t xml:space="preserve">【规章】《电子出版物出版管理规定》（2007年12月26日通过，2008年4月15日起施行，2015年8月28日修订）
    第六十二条第（八）项:有下列行为之一的，由新闻出版行政部门责令改正，给予警告，可并处三万元以下罚款：
    （八）电子出版物出版单位及其他委托复制单位违反本规定第四十五条至第四十九条的规定，委托未经批准设立的复制单位复制，或者未遵守有关复制委托书的管理制度的。
    </t>
    </r>
    <r>
      <rPr>
        <sz val="11"/>
        <color rgb="FFFF0000"/>
        <rFont val="仿宋"/>
        <charset val="134"/>
      </rPr>
      <t xml:space="preserve"> 第四十五条　电子出版物、电子出版物非卖品应当委托经新闻出版总署批准设立的复制单位复制。
　　第四十六条　委托复制电子出版物和电子出版物非卖品，必须使用复制委托书，并遵守国家关于复制委托书的管理规定。
　　复制委托书由新闻出版总署统一印制。</t>
    </r>
    <r>
      <rPr>
        <sz val="11"/>
        <rFont val="仿宋"/>
        <charset val="134"/>
      </rPr>
      <t xml:space="preserve">
    第四十七条：委托复制电子出版物、电子出版物非卖品的单位，应当保证开具的复制委托书内容真实、准确、完整，并须将开具的复制委托书直接交送复制单位。委托复制电子出版物、电子出版物非卖品的单位不得以任何形式向任何单位或者个人转让、出售本单位的复制委托书。
    第四十八条：委托复制电子出版物的单位，自电子出版物完成复制之日起30日内，须向所在地省、自治区、直辖市新闻出版行政部门上交本单位及复制单位签章的复制委托书第二联及样品。委托复制电子出版物的单位须将电子出版物复制委托书第四联保存2年备查。
    第四十九条：委托复制电子出版物、电子出版物非卖品的单位，经批准获得电子出版物复制委托书之日起90日内未使用的，须向发放该委托书的省、自治区、直辖市新闻出版行政部门交回复制委托书。</t>
    </r>
  </si>
  <si>
    <t>印刷、复制、发行含有《出版管理条例》第二十五条、第二十六条禁止内容的出版物等行为（不包括吊销许可证）</t>
  </si>
  <si>
    <t>【法规】《出版管理条例》（2001年12月25日公布，2002年2月1日起施行，2020年11月29日第五次修订）  
    第六十二条：有下列行为之一，触犯刑律的，依照刑法有关规定，依法追究刑事责任；尚不够刑事处罚的，由出版行政主管部门责令限期停业整顿，没收出版物、违法所得，违法经营额1万元以上的，并处违法经营额5倍以上10倍以下的罚款；违法经营额不足1万元的，可以处5万元以下的罚款；情节严重的，由原发证机关吊销许可证：（一）出版、进口含有本条例第二十五条、第二十六条禁止内容的出版物的；（二）明知或者应知出版物含有本条例第二十五条、第二十六条禁止内容而印刷或者复制、发行的；（三）明知或者应知他人出版含有本条例第二十五条、第二十六条禁止内容的出版物而向其出售或者以其他形式转让本出版单位的名称、书号、刊号、版号、版面，或者出租本单位的名称、刊号的。
    第二十五条：任何出版物不得含有下列内容：（一）反对宪法确定的基本原则的；（二）危害国家统一、主权和领土完整的；（三）泄露国家秘密、危害国家安全或者损害国家荣誉和利益的；（四）煽动民族仇恨、民族歧视，破坏民族团结，或者侵害民族风俗、习惯的（五）宣扬邪教、迷信的；（六）扰乱社会秩序，破坏社会稳定的；（七）宣扬淫秽、赌博、暴力或者教唆犯罪的；（八）侮辱或者诽谤他人，侵害他人合法权益的；（九）危害社会公德或者民族优秀文化传统的；（十）有法律、行政法规和国家规定禁止的其他内容的。
    第二十六条：以未成年人为对象的出版物不得含有诱发未成年人模仿违反社会公德的行为和违法犯罪的行为的内容，不得含有恐怖、残酷等妨害未成年人身心健康的内容。
【规章】《复制管理办法》（2009年8月1日起施行，2009年8月1日起施行，2015年10月26日修订）
    第三十九条：复制明知或者应知含有本办法第三条所列内容产品或其他非法出版物的，依照刑法有关规定，依法追究刑事责任；尚不够刑事处罚的，由新闻出版行政部门责令限期停业整顿，没收违法所得，违法经营额1万元以上的，并处违法经营额5倍以上10倍以下的罚款；违法经营额不足1万元的，可以并处5万元以下罚款；情节严重的，由批准设立的新闻出版行政部门吊销其复制经营许可证。如果当事人对所复制产品的来源作出说明、指认，经查证属实的，没收出版物、违法所得，可以减轻或者免除其他行政处罚。
【规章】《出版物市场管理规定》（2016年4月26日通过，2016年5月31日公布，2016年6月1日起施行）
    第三十九条：征订、储存、运输、邮寄、投递、散发、附送本规定第二十条所列出版物的，按照本规定第三十二条进行处罚。第三十二条：发行违禁出版物的，依照《出版管理条例》第六十二条处罚。发行国家新闻出版广电总局禁止进口的出版物，或者发行未从依法批准的出版物进口经营单位进货的进口出版物，依照《出版管理条例》第六十三条处罚。发行其他非法出版物和出版行政主管部门明令禁止出版、印刷或者复制、发行的出版物的，依照《出版管理条例》第六十五条处罚。发行违禁出版物或者非法出版物的，当事人对其来源作出说明、指认，经查证属实的，没收出版物和非法所得，可以减轻或免除其他行政处罚。</t>
  </si>
  <si>
    <t>责令限期停业整顿，没收出版物、违法所得，并处违法经营额8倍以上10倍以下的罚款。</t>
  </si>
  <si>
    <t>擅自设立从事出版物印刷经营活动的企业或者擅自从事印刷经营活动等行为</t>
  </si>
  <si>
    <t>【法规】《印刷业管理条例》（2001年7月26日通过，2001年8月2日起施行，2020年11月29日第三次修订）
    第三十六条：违反本条例规定，擅自设立从事出版物印刷经营活动的企业或者擅自从事印刷经营活动的，由出版行政部门、工商行政管理部门依据法定职权予以取缔，没收印刷品和违法所得以及进行违法活动的专用工具、设备，违法经营额1万元以上的，并处违法经营额5倍以上10倍以下的罚款；违法经营额不足1万元的，并处1万元以上5万元以下的罚款；构成犯罪的，依法追究刑事责任。单位内部设立的印刷厂（所）未依照本条例第二章的规定办理手续，从事印刷经营活动的，依照前款的规定处罚。</t>
  </si>
  <si>
    <t>没收印刷品和违法所得以及进行违法活动的专用工具、设备，并处1万元以上5万元以下的罚款。</t>
  </si>
  <si>
    <t>没收印刷品和违法所得以及进行违法活动的专用工具、设备，并处违法经营额5倍以上8倍以下的罚款。</t>
  </si>
  <si>
    <t>没收印刷品和违法所得以及进行违法活动的专用工具、设备，并处违法经营额8倍以上10倍以下的罚款。</t>
  </si>
  <si>
    <t>印刷业经营者印刷明知或者应知含有《印刷业管理条例》第三条规定禁止印刷内容的出版物、包装装潢印刷品或者其他印刷品的，或者印刷国家明令禁止出版的出版物或者非出版单位出版的出版物的行为（不包括吊销许可证）</t>
  </si>
  <si>
    <t>【法规】《印刷业管理条例》（2001年8月2日公布，2001年8月2日起施行，2020年11月29日第三次修订）
    第三十八条：印刷业经营者印刷明知或者应知含有本条例第三条规定禁止印刷内容的出版物、包装装潢印刷品或者其他印刷品的，或者印刷国家明令禁止出版的出版物或者非出版单位出版的出版物的，由县级以上地方人民政府出版行政部门、公安部门依据法定职权责令停业整顿，没收印刷品和违法所得，违法经营额1万元以上的，并处违法经营额5倍以上10倍以下的罚款；违法经营额不足1万元的，并处1万元以上5万元以下的罚款；情节严重的，由原发证机关吊销许可证；构成犯罪的，依法追究刑事责任。
    第三条：印刷业经营者必须遵守有关法律、法规和规章，讲求社会效益。禁止印刷含有反动、淫秽、迷信内容和国家明令禁止印刷的其他内容的出版物、包装装潢印刷品和其他印刷品。</t>
  </si>
  <si>
    <t>责令停业整顿，没收印刷品和违法所得，并处1万元以上5万元以下的罚款。</t>
  </si>
  <si>
    <t>责令停业整顿，没收印刷品和违法所得，并处违法经营额5倍以上8倍以下的罚款。</t>
  </si>
  <si>
    <t>责令停业整顿，没收印刷品和违法所得，并处违法经营额8倍以上10倍以下的罚款。</t>
  </si>
  <si>
    <t>未取得出版行政部门的许可，擅自兼营或者变更从事出版物、包装装潢印刷品或者其他印刷品印刷经营活动，或者擅自兼并其他印刷业经营者等行为（不包括吊销许可证）</t>
  </si>
  <si>
    <t>【法规】《印刷业管理条例》（2001年8月2日公布，2001年8月2日起施行，2020年11月29日第三次修订）
    第三十七条：印刷业经营者违反本条例规定，有下列行为之一的，由县级以上地方人民政府出版行政部门责令停止违法行为，责令停业整顿，没收印刷品和违法所得，违法经营额1万元以上的，并处违法经营额5倍以上10倍以下的罚款；违法经营额不足1万元的，并处1万元以上5万元以下的罚款；情节严重的，由原发证机关吊销许可证；构成犯罪的，依法追究刑事责任：（一）未取得出版行政部门的许可，擅自兼营或者变更从事出版物、包装装潢印刷品或者其他印刷品印刷经营活动，或者擅自兼并其他印刷业经营者的；（二）因合并、分立而设立新的印刷业经营者，未依照本条例的规定办理手续的；（三）出售、出租、出借或者以其他形式转让印刷经营许可证的。</t>
  </si>
  <si>
    <t>从事其他印刷品印刷经营活动的企业和个人接受委托印刷其他印刷品，未依照《印刷业管理条例》的规定验证有关证明等行为（不包括吊销许可证）</t>
  </si>
  <si>
    <t>【法规】《印刷业管理条例》（2001年8月2日公布，2001年8月2日起施行，2020年11月29日第三次修订）
    第四十二条：从事其他印刷品印刷经营活动的企业和个人有下列行为之一的，由县级以上地方人民政府出版行政部门给予警告，没收印刷品和违法所得，违法经营额1万元以上的，并处违法经营额5倍以上10倍以下的罚款；违法经营额不足1万元的，并处1万元以上5万元以下的罚款；情节严重的，责令停业整顿或者由原发证机关吊销许可证；构成犯罪的，依法追究刑事责任：（一）接受委托印刷其他印刷品，未依照本条例的规定验证有关证明的；（二）擅自将接受委托印刷的其他印刷品再委托他人印刷的；（三）将委托印刷的其他印刷品的纸型及印刷底片出售、出租、出借或者以其他形式转让的；（四）伪造、变造学位证书、学历证书等国家机关公文、证件或者企业事业单位、人民团体公文、证件的，或者盗印他人的其他印刷品的；（五）非法加印或者销售委托印刷的其他印刷品的；（六）接受委托印刷境外其他印刷品未依照本条例的规定向出版行政部门备案的，或者未将印刷的境外其他印刷品全部运输出境的；（七）从事其他印刷品印刷经营活动的个人超范围经营的。</t>
  </si>
  <si>
    <t>警告，没收印刷品和违法所得，并处1万元以上5万元以下的罚款。</t>
  </si>
  <si>
    <t>警告，没收印刷品和违法所得，并处违法经营额5倍以上8倍以下的罚款。</t>
  </si>
  <si>
    <t>警告，没收印刷品和违法所得，并处违法经营额8倍以上10倍以下的罚款；情节严重的，责令停业整顿。</t>
  </si>
  <si>
    <t>印刷布告、通告、重大活动工作证、通行证、在社会上流通使用的票证，印刷企业没有验证主管部门的证明，或者再委托他人印刷上述印刷品等行为（不包括吊销许可证）</t>
  </si>
  <si>
    <t>【法规】《印刷业管理条例》（2001年8月2日公布，2001年8月2日起施行，2020年11月29日第三次修订）
    第四十三条：有下列行为之一的，由出版行政部门给予警告，没收印刷品和违法所得，违法经营额1万元以上的，并处违法经营额5倍以上10倍以下的罚款；违法经营额不足1万元的，并处1万元以上5万元以下的罚款；情节严重的，责令停业整顿或者吊销印刷经营许可证；构成犯罪的，依法追究刑事责任：（一）印刷布告、通告、重大活动工作证、通行证、在社会上流通使用的票证，印刷企业没有验证主管部门的证明的，或者再委托他人印刷上述印刷品的；（二）印刷业经营者伪造、变造学位证书、学历证书等国家机关公文、证件或者企业事业单位、人民团体公文、证件的。印刷布告、通告、重大活动工作证、通行证、在社会上流通使用的票证，委托印刷单位没有取得主管部门证明的，由县级以上人民政府出版行政部门处以500元以上5000元以下的罚款。</t>
  </si>
  <si>
    <t>从事包装装潢印刷品印刷经营活动的企业接受委托印刷注册商标标识，未依照《印刷业管理条例》的规定验证、核查工商行政管理部门签章的《商标注册证》复印件、注册商标图样或者注册商标使用许可合同复印件等行为（不包括吊销许可证）</t>
  </si>
  <si>
    <t>【法规】《印刷业管理条例》（2001年8月2日公布，2001年8月2日起施行，2020年11月29日第三次修订）
    第四十一条第一款:从事包装装潢印刷品印刷经营活动的企业有下列行为之一的，由县级以上地方人民政府出版行政部门给予警告，没收违法所得，违法经营额1万元以上的，并处违法经营额5倍以上10倍以下的罚款；违法经营额不足1万元的，并处1万元以上5万元以下的罚款；情节严重的，责令停业整顿或者由原发证机关吊销许可证；构成犯罪的，依法追究刑事责任：（一）接受委托印刷注册商标标识，未依照本条例的规定验证、核查工商行政管理部门签章的《商标注册证》复印件、注册商标图样或者注册商标使用许可合同复印件的；（二）接受委托印刷广告宣传品、作为产品包装装潢的印刷品，未依照本条例的规定验证委托印刷单位的营业执照或者个人的居民身份证的，或者接受广告经营者的委托印刷广告宣传品，未验证广告经营资格证明的；（三）盗印他人包装装潢印刷品的；（四）接受委托印刷境外包装装潢印刷品未依照本条例的规定向出版行政部门备案的，或者未将印刷的境外包装装潢印刷品全部运输出境的。</t>
  </si>
  <si>
    <t>警告，没收违法所得，并处1万元以上5万元以下的罚款。</t>
  </si>
  <si>
    <t>警告，没收违法所得，并处违法经营额5倍以上8倍以下的罚款。</t>
  </si>
  <si>
    <t>未经批准，擅自设立图书出版单位或者擅自从事图书出版业务，假冒、伪造图书出版单位名称出版图书的行为</t>
  </si>
  <si>
    <t>【法规】《出版管理条例》（2001年12月25日公布，2002年2月1日起施行，2020年11月29日第五次修订） 
    第六十一条：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 
【规章】《图书出版管理规定》（2008年2月21日公布，2008年5月1日施行）   
    第四十七条：未经批准，擅自设立图书出版单位，或者擅自从事图书出版业务，假冒、伪造图书出版单位名称出版图书的，依照《出版管理条例》第六十一条处罚。</t>
  </si>
  <si>
    <t>没收出版物、违法所得和从事违法活动的专用工具、设备，可以处五万元以下罚款。</t>
  </si>
  <si>
    <t>没收出版物、违法所得和从事违法活动的专用工具、设备，并处违法经营额5倍以上8倍以下罚款。</t>
  </si>
  <si>
    <t>没收出版物、违法所得和从事违法活动的专用工具、设备，并处违法经营额8倍以上10倍以下罚款。</t>
  </si>
  <si>
    <t>出版单位违反规定继续发行编校或者印刷质量不合格图书，未收回、调换印制质量不合格的图书而继续发行的行为</t>
  </si>
  <si>
    <t xml:space="preserve">【法律】《中华人民共和国产品质量法》（1993年9月1日起施行，2018年12月29日修定）
    第五十条：在产品中掺杂、掺假，以假充真，以次充好，或者以不合格产品冒充合格产品的，责令停止生产、销售，没收违法生产、销售的产品，并处违法生产、销售产品货值金额百分之五十以上三倍以下的罚款；有违法所得的，并处没收违法所得；情节严重的，吊销营业执照；构成犯罪的，依法追究刑事责任。
【规章】《图书质量管理规定》（2004年12月24日公布，2005年3月1日起施行）
    第十八条：对于印制质量不合格的图书，出版单位必须及时予以收回、调换。出版单位违反本规定继续发行印制质量不合格图书的，由省级以上新闻出版行政部门按照《中华人民共和国产品质量法》第五十条的规定处理。
</t>
  </si>
  <si>
    <t>责令停止生产、销售，没收违法生产、销售的产品，没收违法所得，并处违法生产、销售产品货值金额0.5倍以上1倍以下的罚款。</t>
  </si>
  <si>
    <t>责令停止生产、销售，没收违法生产、销售的产品，没收违法所得，并处违法生产、销售产品货值金额1倍以上2倍以下的罚款。</t>
  </si>
  <si>
    <t>责令停止生产、销售，没收违法生产、销售的产品，没收违法所得，并处违法生产、销售产品货值金额2倍以上3倍以下的罚款。</t>
  </si>
  <si>
    <t>出版编校质量不合格的行为</t>
  </si>
  <si>
    <t>【规章】《图书质量管理规定》（2004年12月24日公布，自2005年3月1日起施行）
    第十六条：对出版编校质量不合格图书的出版单位，由省级以上新闻出版行政部门予以警告，可以根据情节并处3万元以下罚款。</t>
  </si>
  <si>
    <t>警告，可以并处1万元以下罚款。</t>
  </si>
  <si>
    <t>警告，可以并处1万元以上2万元以下罚款。</t>
  </si>
  <si>
    <t>警告，可以并处2万元以上3万元以下罚款。</t>
  </si>
  <si>
    <t>图书出版单位租型出版图书、合作出版图书、出版自费图书，违反新闻出版总署有关规定的行为</t>
  </si>
  <si>
    <t>【规章】《图书出版管理规定》（2008年2月21日公布，自2008年5月1日起施行，2013年7月18日第二次修订）
    第五十二条：图书出版单位租型出版图书、合作出版图书、出版自费图书，违反新闻出版总署有关规定的，由新闻出版总署或者省、自治区、直辖市新闻出版行政部门给予警告，并处3万元以下罚款。</t>
  </si>
  <si>
    <t>警告，并处1万元以下罚款。</t>
  </si>
  <si>
    <t>警告，并处1万元以上2万元以下罚款。</t>
  </si>
  <si>
    <t>警告，并处2万元以上3万元以下罚款。</t>
  </si>
  <si>
    <t>图书出版单位变更名称、主办单位或者其主管单位、业务范围、合并或分立、改变资本结构，未依法办理审批手续的行为</t>
  </si>
  <si>
    <t xml:space="preserve">【法规】《出版管理条例》（2001年12月25日公布，2002年2月1日起施行，2020年11月29日第五次修订）  
    第六十一条：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
【规章】《图书出版管理规定》（2008年2月21日公布,2008年5月1日施行；最新版本的《出版管理条例》根据2013年7月18日《国务院关于废止和修改部分行政法规的决定》进行了第二次修订。所以《图书出版管理规定》罚则方面也要随之有相应的变动。）
    第五十条第（一）项：图书出版单位有下列行为之一的，由新闻出版总署或者省、自治区、直辖市新闻出版行政部门依照《出版管理条例》第六十一条处罚：（一）变更名称、主办单位或者其主管单位、业务范围、合并或分立、改变资本结构，未依法办理审批手续的；依照《出版管理条例》处罚。
</t>
  </si>
  <si>
    <t>没收出版物、违法所得和从事违法活动的专用工具、设备,可以处5万元以下罚款。</t>
  </si>
  <si>
    <t>没收出版物、违法所得和从事违法活动的专用工具、设备,并处违法经营额5倍以上8倍以下罚款。</t>
  </si>
  <si>
    <t>没收出版物、违法所得和从事违法活动的专用工具、设备,并处违法经营额8倍以上10倍以下罚款。</t>
  </si>
  <si>
    <t>未按规定使用中国标准书号或者全国统一书号、图书条码、图书在版编目数据等行为</t>
  </si>
  <si>
    <t>【规章】《图书出版管理规定》（2007年12月26日通过，2008年5月1日施行）
    第五十一条：图书出版单位有下列行为之一的，由新闻出版总署或者省、自治区、直辖市新闻出版行政部门给予警告，并处3万元以下罚款：（一）未按规定使用中国标准书号或者全国统一书号、图书条码、图书在版编目数据的；（二）图书出版单位违反本规定第二十八条的；（三）图书出版单位擅自在境内与境外出版机构开展合作出版，在合作出版的图书上双方共同署名的；（四）未按规定载明图书版本记录事项的；（五）图书出版单位委托非依法设立的出版物印刷单位印刷图书的，或者未按照国家规定使用印刷委托书的</t>
  </si>
  <si>
    <t>未经批准擅自设立图书出版单位，或者擅自从事图书出版业务，假冒、伪造图书出版业务，假冒、伪造图书出版单位名称出版图书的行为</t>
  </si>
  <si>
    <t>【法规】《出版管理条例》（2001年12月25日公布，2002年2月1日起施行，2020年11月29日第五次修订）
    第六十一条：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
【规章】《图书出版管理规定》（2008年2月21日公布，2008年5月1日施行，最新版本的《出版管理条例》根据2013年7月18日《国务院关于废止和修改部分行政法规的决定》进行了第二次修订。所以《图书出版管理规定》罚则方面也要随之有相应的变动。）
    第四十七条：未经批准，擅自设立图书出版单位，或者擅自从事图书出版业务，假冒、伪造图书出版单位名称出版图书的，依照《出版管理条例》第五十五条处罚。</t>
  </si>
  <si>
    <t xml:space="preserve">未经批准，擅自设立期刊出版单位，或者擅自从事期刊出版业务，假冒期刊出版单位名称或者伪造、假冒期刊名称出版期刊的行为
      </t>
  </si>
  <si>
    <t>【法规】《出版管理条例》（2001年12月25日公布，自2002年2月1日起施行，2020年11月29日第五次修订） 
    第六十一条：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
【规章】《期刊出版管理规定》（2005年9月30日公布，自2005年12月1日起施行，2017年12月11日修订）
    第五十七条：未经批准，擅自设立期刊出版单位，或者擅自从事期刊出版业务，假冒期刊出版单位名称或者伪造、假冒期刊名称出版期刊的，依照《出版管理条例》第六十一条处罚。
    期刊出版单位擅自出版增刊、擅自与境外出版机构开展合作出版项目的，按前款处罚。</t>
  </si>
  <si>
    <t>出版物发行单位擅自从事进口出版物的订户订购业务的行为</t>
  </si>
  <si>
    <t xml:space="preserve">【法规】《出版管理条例》（2001年12月25日公布，自2002年2月1日起施行，2020年11月29日第五次修订）
    第六十一条：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
【规章】《订户订购进口出版物管理办法》（2011年3月25日公布，自公布之日起施行）
    第十条第一款：未经批准，擅自从事进口出版物的订户订购业务，按照《出版管理条例》第六十一条处罚。
    </t>
  </si>
  <si>
    <t>未经批准，擅自从事出版物的印刷或者复制、发行业务的行为</t>
  </si>
  <si>
    <t xml:space="preserve">
【法规】《出版管理条例》（2001年12月25日公布，自2002年2月1日起施行，2020年11月29日第五次修订）
    第六十一条：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
【规章】《复制管理办法》（2009年6月30日公布，2009年8月1日起施行，2015年10月26日修订）
    第三十八条：未经批准，擅自设立复制单位或擅自从事复制业务的，由新闻出版行政部门、工商行政部门依照法定职权予以取缔；触犯刑律的，依照刑法有关规定，依法追究刑事责任；尚不够刑事处罚的，没收违法经营的复制产品和违法所得以及进行违法活动的专用工具、设备；违法经营额1万元以上的，并处违法经营额5倍以上10倍以下的罚款；违法经营额不足1万元的，并处5万元以下的罚款。 
【规章】《出版物市场管理规定》（2016年5月31日公布，自2016年6月1日起施行）
    第三十一条：未经批准，擅自从事出版物发行业务的，依照《出版管理条例》第六十一条处罚。</t>
  </si>
  <si>
    <t>没收出版物、违法所得、违法经营的复制产品和从事违法活动的专用工具、设备,可以处5万元以下罚款。</t>
  </si>
  <si>
    <t>没收出版物、违法所得、违法经营的复制产品和从事违法活动的专用工具、设备,并处违法经营额5倍以上8倍以下罚款。</t>
  </si>
  <si>
    <t>没收出版物、违法所得、违法经营的复制产品和从事违法活动的专用工具、设备,并处违法经营额8倍以上10倍以下罚款。</t>
  </si>
  <si>
    <t>出版物发行单位发行违禁出版物的行为（不包括吊销许可证）</t>
  </si>
  <si>
    <t xml:space="preserve">【法规】《出版管理条例》（2001年12月25日公布，自2002年2月1日起施行，2020年11月29日第五次修订）
    第六十二条：有下列行为之一，触犯刑律的，依照刑法有关规定，依法追究刑事责任；尚不够刑事处罚的，由出版行政主管部门责令限期停业整顿，没收出版物、违法所得，违法经营额1万元以上的，并处违法经营额5倍以上10倍以下的罚款；违法经营额不足1万元的，可以处5万元以下的罚款；情节严重的，由原发证机关吊销许可证：（一）出版、进口含有本条例第二十五条、第二十六条禁止内容的出版物的；（二）明知或者应知出版物含有本条例第二十五条、第二十六条禁止内容而印刷或者复制、发行的；（三）明知或者应知他人出版含有本条例第二十五条、第二十六条禁止内容的出版物而向其出售或者以其他形式转让本出版单位的名称、书号、刊号、版号、版面，或者出租本单位的名称、刊号的。
【规章】《出版物市场管理规定》（2016年5月31日公布，自2016年6月1日起施行）
    第三十二条第一款：发行违禁出版物的，依照《出版管理条例》第六十二条处罚。
</t>
  </si>
  <si>
    <t>没收出版物、违法所得，违法经营额8倍以上10倍以下的罚款。</t>
  </si>
  <si>
    <t>出版物发行单位发行国家禁止进口的出版物，或者发行未从依法批准的出版物进口经营单位进货的进口出版物等行为（不包括吊销许可证）</t>
  </si>
  <si>
    <t xml:space="preserve">【法规】《出版管理条例》（2001年12月25日公布，自2002年2月1日起施行，2020年11月29日第五次修订）
    第六十三条：有下列行为之一的，由出版行政主管部门责令停止违法行为，没收出版物、违法所得，违法经营额1万元以上的，并处违法经营额5倍以上10倍以下的罚款；违法经营额不足1万元的，可以处5万元以下的罚款；情节严重的，责令限期停业整顿或者由原发证机关吊销许可证：（一）进口、印刷或者复制、发行国务院出版行政主管部门禁止进口的出版物的；（二）印刷或者复制走私的境外出版物的；（三）发行进口出版物未从本条例规定的出版物进口经营单位进货的。
【规章】《出版物市场管理规定》（2016年4月26日公布，自2016年6月1日起施行）
    第三十二条第二款：发行国家新闻出版广电总局禁止进口的出版物，或者发行未从依法批准的出版物进口经营单位进货的进口出版物，依照《出版管理条例》第六十三条处罚。
</t>
  </si>
  <si>
    <t>没收出版物、违法所得，可以处5万元以下罚款。</t>
  </si>
  <si>
    <t>没收出版物、违法所得，并处违法经营额8倍以上10倍以下的罚款；情节严重的，责令限期停业整顿。</t>
  </si>
  <si>
    <t>出版物发行单位发行其他非法出版物和出版行政主管部门明令禁止出版、印刷或者复制、发行的出版物的行为（不包括吊销许可证）</t>
  </si>
  <si>
    <t xml:space="preserve">
【法规】《出版管理条例》（2001年12月25日公布，自2002年2月1日起施行，2020年11月29日第五次修订）  
第六十五条：有下列行为之一的，由出版行政主管部门没收出版物、违法所得，违法经营额1万元以上的，并处违法经营额5倍以上10倍以下的罚款；违法经营额不足1万元的，可以处5万元以下的罚款；情节严重的，责令限期停业整顿或者由原发证机关吊销许可证：（一）出版单位委托未取得出版物印刷或者复制许可的单位印刷或者复制出版物的；（二）印刷或者复制单位未取得印刷或者复制许可而印刷或者复制出版物的；（三）印刷或者复制单位接受非出版单位和个人的委托印刷或者复制出版物的；（四）印刷或者复制单位未履行法定手续印刷或者复制境外出版物的，印刷或者复制的境外出版物没有全部运输出境的；（五）印刷或者复制单位、发行单位或者个体工商户印刷或者复制、发行未署出版单位名称的出版物的；（六）印刷或者复制单位、发行单位或者个体工商户印刷或者复制、发行伪造、假冒出版单位名称或者报纸、期刊名称的出版物的；（七）出版、印刷、发行单位出版、印刷、发行未经依法审定的中学小学教科书，或者非依照本条例规定确定的单位从事中学小学教科书的出版、发行业务的。
【规章】《出版物市场管理规定》（2016年4月26日公布，自2016年6月1日起施行）
    第三十二条第三款：发行其他非法出版物和出版行政主管部门明令禁止出版、印刷或者复制、发行的出版物的，依照《出版管理条例》第六十五条处罚。</t>
  </si>
  <si>
    <t>没收出版物、违法所得，可以处5万元以下的罚款。</t>
  </si>
  <si>
    <t>出版物发行单位发行未经依法审定的中小学教科书等行为（不包括吊销许可证）</t>
  </si>
  <si>
    <t xml:space="preserve">【法规】《出版管理条例》（2001年12月25日公布，自2002年2月1日起施行，2020年11月29日第五次修订）
    第六十五条：有下列行为之一的，由出版行政主管部门没收出版物、违法所得，违法经营额1万元以上的，并处违法经营额5倍以上10倍以下的罚款；违法经营额不足1万元的，可以处5万元以下的罚款；情节严重的，责令限期停业整顿或者由原发证机关吊销许可证：（一）出版单位委托未取得出版物印刷或者复制许可的单位印刷或者复制出版物的；（二）印刷或者复制单位未取得印刷或者复制许可而印刷或者复制出版物的；（三）印刷或者复制单位接受非出版单位和个人的委托印刷或者复制出版物的；（四）印刷或者复制单位未履行法定手续印刷或者复制境外出版物的，印刷或者复制的境外出版物没有全部运输出境的；（五）印刷或者复制单位、发行单位或者个体工商户印刷或者复制、发行未署出版单位名称的出版物的；（六）印刷或者复制单位、发行单位或者个体工商户印刷或者复制、发行伪造、假冒出版单位名称或者报纸、期刊名称的出版物的；（七）出版、印刷、发行单位出版、印刷、发行未经依法审定的中学小学教科书，或者非依照本条例规定确定的单位从事中学小学教科书的出版、发行业务的。
【规章】《出版物市场管理规定》（2016年4月26日公布，自2016年6月1日起施行）
    第三十四条：在中小学教科书发行过程中违反本规定，有下列行为之一的，依照《出版管理条例》第六十五条处罚：（一）发行未经依法审定的中小学教科书的；（二）不具备中小学教科书发行资质的单位从事中小学教科书发行活动的；（三）未按照《中华人民共和国政府采购法》有关规定确定的单位从事纳入政府采购范围的中小学教科书发行活动的。
</t>
  </si>
  <si>
    <t>未能提供近2年的出版物发行进销货清单等有关非财务票据或者清单、票据未按规定载明有关内容等行为</t>
  </si>
  <si>
    <t>【规章】《出版物市场管理规定》（2016年4月26日公布，2016年6月1日施行）
    第三十七条：违反本规定，有下列行为之一的，由出版行政主管部门责令停止违法行为，予以警告，并处3万元以下罚款：（一）未能提供近2年的出版物发行进销货清单等有关非财务票据或者清单、票据未按规定载明有关内容的；（二）超出出版行政主管部门核准的经营范围经营的（三）张贴、散发、登载有法律、法规禁止内容的或者有欺诈性文字、与事实不符的征订单、广告和宣传画的；（四）擅自更改出版物版权页的；（五）出版物经营许可证未在经营场所明显处张挂或者未在网页醒目位置公开出版物经营许可证和营业执照登载的有关信息或者链接标识的；（六）出售、出借、出租、转让或者擅自涂改、变造出版物经营许可证的；（七）公开宣传、陈列、展示、征订、销售或者面向社会公众发送规定应由内部发行的出版物的；（八）委托无出版物批发、零售资质的单位或者个人销售出版物或者代理出版物销售业务的；（九）未从依法取得出版物批发、零售资质的出版发行单位进货的；（十）提供出版物网络交易平台服务的经营者未按本规定履行有关审查及管理责任的；（十一）应按本规定进行备案而未备案的；（十二）不按规定接受年度核验的。</t>
  </si>
  <si>
    <t xml:space="preserve">初次被查处。
</t>
  </si>
  <si>
    <t>出版物发行单位擅自调换已选定的中小学教科书等行为</t>
  </si>
  <si>
    <t>【规章】《出版物市场管理规定》（2016年4月26日公布，2016年6月1日施行）
    第三十八条：在中小学教科书发行过程中违反本规定，有下列行为之一的，由出版行政主管部门责令停止违法行为，予以警告，并处3万元以下罚款：（一）擅自调换已选定的中小学教科书的；（二）擅自征订、搭售教学用书目录以外的出版物的；（三）擅自将中小学教科书发行任务向他人转让和分包的；（四）涂改、倒卖、出租、出借中小学教科书发行资质证书的；（五）未在规定时间内完成中小学教科书发行任务的；（六）违反国家有关规定收取中小学教科书发行费用的；（七）未按规定做好中小学教科书的调剂、添货、零售和售后服务的；（八）未按规定报告中小学教科书发行情况的；（九）出版单位向不具备中小学教科书发行资质的单位供应中小学教科书的；（十）出版单位未在规定时间内向依法确定的中小学教科书发行企业足量供货的；（十一）在中小学教科书发行过程中出现重大失误，或者存在其他干扰中小学教科书发行活动行为的。</t>
  </si>
  <si>
    <t>出版物发行单位征订、储存、运输、邮寄、投递、散发、附送《出版物市场管理规定》第二十条所列出版物的行为（不包括吊销许可证）</t>
  </si>
  <si>
    <t xml:space="preserve">【法规】《出版管理条例》（2001年12月25日公布，自2002年2月1日起施行，2020年11月29日第五次修订）
    第六十二条：有下列行为之一，触犯刑律的，依照刑法有关规定，依法追究刑事责任；尚不够刑事处罚的，由出版行政主管部门责令限期停业整顿，没收出版物、违法所得，违法经营额1万元以上的，并处违法经营额5倍以上10倍以下的罚款；违法经营额不足1万元的，可以处5万元以下的罚款；情节严重的，由原发证机关吊销许可证：（一）出版、进口含有本条例第二十五条、第二十六条禁止内容的出版物的；
（二）明知或者应知出版物含有本条例第二十五条、第二十六条禁止内容而印刷或者复制、发行的；
（三）明知或者应知他人出版含有本条例第二十五条、第二十六条禁止内容的出版物而向其出售或者以其他形式转让本出版单位的名称、书号、刊号、版号、版面，或者出租本单位的名称、刊号的。   
【规章】《出版物市场管理规定》（2016年4月26日公布，2016年6月1日施行）
    第三十九条：征订、储存、运输、邮寄、投递、散发、附送本规定第二十条所列出版物的，按照本规定第三十二条进行处罚。
    第二十条：任何单位和个人不得发行下列出版物：
   （一）含有《出版管理条例》禁止内容的违禁出版物；
   （二）各种非法出版物，包括：未经批准擅自出版、印刷或者复制的出版物，伪造、假冒出版单位或者报刊名称出版的出版物，非法进口的出版物；
   （三）侵犯他人著作权或者专有出版权的出版物；
   （四）出版行政主管部门明令禁止出版、印刷或者复制、发行的出版物。
    第三十二条第一款 发行违禁出版物的，依照《出版管理条例》第六十二条处罚。   </t>
  </si>
  <si>
    <t>没收出版物、违法所得，责令停业整顿，并处违法经营额5倍以上8倍以下的罚款。</t>
  </si>
  <si>
    <t>【法规】《出版管理条例》（2001年12月25日公布，自2002年2月1日起施行，2020年11月29日第五次修订）
     第六十三条：有下列行为之一的，由出版行政主管部门责令停止违法行为，没收出版物、违法所得，违法经营额1万元以上的，并处违法经营额5倍以上10倍以下的罚款；违法经营额不足1万元的，可以处5万元以下的罚款；情节严重的，责令限期停业整顿或者由原发证机关吊销许可证：（一）进口、印刷或者复制、发行国务院出版行政主管部门禁止进口的出版物的；
（二）印刷或者复制走私的境外出版物的；
（三）发行进口出版物未从本条例规定的出版物进口经营单位进货的。
    第六十五条：有下列行为之一的，由出版行政主管部门没收出版物、违法所得，违法经营额1万元以上的，并处违法经营额5倍以上10倍以下的罚款；违法经营额不足1万元的，可以处5万元以下的罚款；情节严重的，责令限期停业整顿或者由原发证机关吊销许可证：（一）出版单位委托未取得出版物印刷或者复制许可的单位印刷或者复制出版物的；
（二）印刷或者复制单位未取得印刷或者复制许可而印刷或者复制出版物的；
（三）印刷或者复制单位接受非出版单位和个人的委托印刷或者复制出版物的；
（四）印刷或者复制单位未履行法定手续印刷或者复制境外出版物的，印刷或者复制的境外出版物没有全部运输出境的；
（五）印刷或者复制单位、发行单位或者个体工商户印刷或者复制、发行未署出版单位名称的出版物的；
（六）印刷或者复制单位、发行单位或者个体工商户印刷或者复制、发行伪造、假冒出版单位名称或者报纸、期刊名称的出版物的；
（七）出版、印刷、发行单位出版、印刷、发行未经依法审定的中学小学教科书，或者非依照本条例规定确定的单位从事中学小学教科书的出版、发行业务的。
【规章】《出版物市场管理规定》（2016年4月26日公布，2016年6月1日施行）
    第三十九条：征订、储存、运输、邮寄、投递、散发、附送本规定第二十条所列出版物的，按照本规定第三十二条进行处罚。
    第二十条：任何单位和个人不得发行下列出版物：
   （一）含有《出版管理条例》禁止内容的违禁出版物；
   （二）各种非法出版物，包括：未经批准擅自出版、印刷或者复制的出版物，伪造、假冒出版单位或者报刊名称出版的出版物，非法进口的出版物；
   （三）侵犯他人著作权或者专有出版权的出版物；
   （四）出版行政主管部门明令禁止出版、印刷或者复制、发行的出版物。
    第三十二条第二、三款 发行国家新闻出版广电总局禁止进口的出版物，或者发行未从依法批准的出版物进口经营单位进货的进口出版物，依照《出版管理条例》第六十三条处罚。
    发行其他非法出版物和出版行政主管部门明令禁止出版、印刷或者复制、发行的出版物的，依照《出版管理条例》第六十五条处罚。</t>
  </si>
  <si>
    <t>没收出版物、违法所得，违法经营额8倍以上10倍以下的罚款；情节严重的，责令限期停业整顿。</t>
  </si>
  <si>
    <t>出版物进口经营单位未履行审读责任，进口含有《出版管理条例》第二十五条、第二十六条禁止内容的行为（不包括吊销许可证）</t>
  </si>
  <si>
    <t xml:space="preserve">
【规章】《出版物进口备案管理办法》（2017年1月22日公布，自2017年3月1日施行）
    第十六条：出版物进口经营单位未履行审读责任，进口含有《出版管理条例》第二十五条、第二十六条禁止内容的，根据《出版管理条例》第六十二条的规定，由省级以上出版行政主管部门责令停止违法行为，没收出版物、违法所得，违法经营额1万元以上的，并处违法经营额5倍以上10倍以下的罚款；违法经营额不足1万元的，可以处5万元以下的罚款；情节严重的，责令限期停业整顿或者由原发证机关吊销许可证。
【法规】《出版管理条例》（2002年2月1日起施行，2020年11月29日第五次修订）
    第二十五条：任何出版物不得含有下列内容：（一）反对宪法确定的基本原则的；（二）危害国家统一、主权和领土完整的；（三）泄露国家秘密、危害国家安全或者损害国家荣誉和利益的；（四）煽动民族仇恨、民族歧视，破坏民族团结，或者侵害民族风俗、习惯的（五）宣扬邪教、迷信的；（六）扰乱社会秩序，破坏社会稳定的；（七）宣扬淫秽、赌博、暴力或者教唆犯罪的；（八）侮辱或者诽谤他人，侵害他人合法权益的；（九）危害社会公德或者民族优秀文化传统的；（十）有法律、行政法规和国家规定禁止的其他内容的。
    第二十六条：以未成年人为对象的出版物不得含有诱发未成年人模仿违反社会公德的行为和违法犯罪的行为的内容，不得含有恐怖、残酷等妨害未成年人身心健康的内容。</t>
  </si>
  <si>
    <t>没收出版物、违法所得，并处违法经营额5倍以上8倍以下罚款。</t>
  </si>
  <si>
    <t>出版物进口经营单位备案时提交的材料不齐备、不真实或违反《出版物进口备案管理办法》其他规定的行为</t>
  </si>
  <si>
    <t>【规章】《出版物进口备案管理办法》（2017年1月22日公布，自2017年3月1日施行）
    第十七条：出版物进口经营单位备案时提交的材料不齐备、不真实或违反本办法其他规定的，由省级以上出版行政主管部门责令停止进口行为，并给予警告；情节严重的，处3万元以下罚款。</t>
  </si>
  <si>
    <t>处2万元以下罚款。</t>
  </si>
  <si>
    <t>处2万元以上3万元以下罚款。</t>
  </si>
  <si>
    <t>未经批准，擅自设立出版物的出版、印刷或者复制、进口单位等行为</t>
  </si>
  <si>
    <t>【法规】《出版管理条例》（2001年12月25日公布，自2002年2月1日起施行，2020年11月29日第五次修订）
    第六十一条：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t>
  </si>
  <si>
    <t>没收出版物、违法所得和从事违法活动的专用工具、设备，可以处5万元以下罚款。</t>
  </si>
  <si>
    <t>出版物发行单位进口、印刷或者复制、发行国务院出版行政主管部门禁止进口的出版物等行为（不包括吊销许可证）</t>
  </si>
  <si>
    <t>【法规】《出版管理条例》（2001年12月25日公布，自2002年2月1日起施行，2020年11月29日第五次修订）
    第六十三条：有下列行为之一的，由出版行政主管部门责令停止违法行为，没收出版物、违法所得，违法经营额1万元以上的，并处违法经营额5倍以上10倍以下的罚款；违法经营额不足1万元的，可以处5万元以下的罚款；情节严重的，责令限期停业整顿或者由原发证机关吊销许可证：（一）进口、印刷或者复制、发行国务院出版行政主管部门禁止进口的出版物的；（二）印刷或者复制走私的境外出版物的；（三）发行进口出版物未从本条例规定的出版物进口经营单位进货的。</t>
  </si>
  <si>
    <t>没收出版物、违法所得，并处违法经营额8倍以上10倍以下罚款；情节严重的，限期停业整顿。</t>
  </si>
  <si>
    <t>出版单位委托未取得出版物印刷或者复制许可的单位印刷或者复制出版物等行为（不包括吊销许可证））</t>
  </si>
  <si>
    <t>【法规】《出版管理条例》（2001年12月25日公布，自2002年2月1日起施行，2020年11月29日第五次修订）
    第六十五条：有下列行为之一的，由出版行政主管部门没收出版物、违法所得，违法经营额1万元以上的，并处违法经营额5倍以上10倍以下的罚款；违法经营额不足1万元的，可以处5万元以下的罚款；情节严重的，责令限期停业整顿或者由原发证机关吊销许可证：（一）出版单位委托未取得出版物印刷或者复制许可的单位印刷或者复制出版物的；（二）印刷或者复制单位未取得印刷或者复制许可而印刷或者复制出版物的；（三）印刷或者复制单位接受非出版单位和个人的委托印刷或者复制出版物的；（四）印刷或者复制单位未履行法定手续印刷或者复制境外出版物的，印刷或者复制的境外出版物没有全部运输出境的；（五）印刷或者复制单位、发行单位或者个体工商户印刷或者复制、发行未署出版单位名称的出版物的；（六）印刷或者复制单位、发行单位或者个体工商户印刷或者复制、发行伪造、假冒出版单位名称或者报纸、期刊名称的出版物的；（七）出版、印刷、发行单位出版、印刷、发行未经依法审定的中学小学教科书，或者非依照本条例规定确定的单位从事中学小学教科书的出版、发行业务的。</t>
  </si>
  <si>
    <t>没收出版物、违法所得，并处违法经营额8倍以上10倍以下的罚款；情节严重的，限期停业整顿。</t>
  </si>
  <si>
    <t>出售或者以其他形式转让本出版单位的名称、书号、刊号、版号、版面或者出租本单位的名称、刊号或者利用出版活动谋取其他不正当利益的行为（不包括吊销许可证）</t>
  </si>
  <si>
    <t xml:space="preserve">【法规】《出版管理条例》（2001年12月25日公布，自2002年2月1日起施行，2020年11月29日第五次修订）
    第六十六条：出版单位有下列行为之一的，由出版行政主管部门责令停止违法行为，给予警告，没收违法经营的出版物、违法所得，违法经营额1万元以上的，并处违法经营额5倍以上10倍以下的罚款；违法经营额不足1万元的，可以处5万元以下的罚款；情节严重的，责令限期停业整顿或者由原发证机关吊销许可证：（一）出售或者以其他形式转让本出版单位的名称、书号、刊号、版号、版面，或者出租本单位的名称、刊号的；（二）利用出版活动谋取其他不正当利益的。
【规章】《图书出版管理规定》（2008年8月21日公布，自2008年5月1日起施行，2013年7月18日第二次修订）
    第四十九条：图书出版单位违反本规定第二十七条的，由新闻出版总署或者省、自治区、直辖市新闻出版行政部门按照《出版管理条例》第六十条（修订后的《出版管理条例》对应条目为第六十六条）处罚。
</t>
  </si>
  <si>
    <t>警告，没收违法经营的出版物、违法所得，可以处5万元以下罚款。</t>
  </si>
  <si>
    <t>警告，没收违法经营的出版物、违法所得，并处违法经营额5倍以上8倍以下罚款。</t>
  </si>
  <si>
    <t>警告，没收出版物、违法所得，并处违法经营额8倍以上10倍以下的罚款；情节严重的，限期停业整顿。</t>
  </si>
  <si>
    <t>接受他人委托印刷出版物，未依照规定验证印刷委托书、有关证明或者准印证，或者未将印刷委托书报出版行政部门备案等行为（不包括吊销许可证）</t>
  </si>
  <si>
    <t>【法规】《印刷业管理条例》（2001年8月2日公布，自2001年8月2日起施行，2020年11月29日第三次修订）
    第四十条：从事出版物印刷经营活动的企业有下列行为之一的，由县级以上地方人民政府出版行政部门给予警告，没收违法所得，违法经营额1万元以上的，并处违法经营额5倍以上10倍以下的罚款；违法经营额不足1万元的，并处1万元以上5万元以下的罚款；情节严重的，责令停业整顿或者由原发证机关吊销许可证；构成犯罪的，依法追究刑事责任：（一）接受他人委托印刷出版物，未依照本条例的规定验证印刷委托书、有关证明或者准印证，或者未将印刷委托书报出版行政部门备案的；（二）假冒或者盗用他人名义，印刷出版物的；（三）盗印他人出版物的；（四）非法加印或者销售受委托印刷的出版物的；（五）征订、销售出版物的；（六）擅自将出版单位委托印刷的出版物纸型及印刷底片等出售、出租、出借或者以其他形式转让的；（七）未经批准，接受委托印刷境外出版物的，或者未将印刷的境外出版物全部运输出境的。</t>
  </si>
  <si>
    <t>没收印刷品和违法所得，并处违法经营额8倍以上10倍以下的罚款；情节严重的，限期停业整顿。</t>
  </si>
  <si>
    <t>音像制作单位接受非出版单位委托制作音像制品，未依照《音像制品制作管理规定》验证委托单位的有关证明文件或者未依照《音像制品制作管理规定》留存备查材料等行为</t>
  </si>
  <si>
    <t>【规章】《音像制品制作管理规定》（中华人民共和国新闻出版总署令第35号，2007年12月26日新闻出版总署第2次署务会议通过，2008年2月21日公布，自2008年4月15日施行,2020年11月29日修订）
    第二十七条：音像制作单位有下列行为之一的，由出版行政部门责令改正，给予警告；情节严重的，并处3万元以下的罚款：（一）法定代表人或者主要负责人未按本规定参加岗位培训的；（二）未按本规定填写制作或者归档保存制作文档记录的；（三）接受非出版单位委托制作音像制品，未依照本规定验证委托单位的有关证明文件的或者未依照本规定留存备查材料的；（四）未经授权将委托制作的音像制品提供给委托方以外的单位或者个人的；（五）制作的音像制品不符合国家有关质量、技术标准和规定的；（六）未依照有关规定参加年度核验的。</t>
  </si>
  <si>
    <t>警告，并处1万元以上，3万元以下罚款</t>
  </si>
  <si>
    <t>未经批准，擅自设立音像制品出版、进口单位，擅自从事音像制品出版、制作、复制业务或者进口、批发、零售经营活动的行为</t>
  </si>
  <si>
    <t>【法规】《音像制品管理条例》（2001年12月25日发布，2002年2月1日施行，2020年11月29日修订）
    第三十九条：未经批准，擅自设立音像制品出版、进口单位，擅自从事音像制品出版、制作、复制业务或者进口、批发、零售经营活动的，由出版行政主管部门、工商行政管理部门依照法定职权予以取缔；依照刑法关于非法经营罪的规定，依法追究刑事责任；尚不够刑事处罚的，没收违法经营的音像制品和违法所得以及进行违法活动的专用工具、设备；违法经营额1万元以上的，并处违法经营额5倍以上10倍以下的罚款；违法经营额不足1万元的，可以处5万元以下的罚款。</t>
  </si>
  <si>
    <t>没收违法经营的音像制品和违法所得以及进行违法活动的专用工具、设备；可以处5万元以下的罚款。</t>
  </si>
  <si>
    <t>没收违法经营的音像制品和违法所得以及进行违法活动的专用工具、设备；并处违法经营额5倍以上8倍以下的罚款。</t>
  </si>
  <si>
    <t>没收违法经营的音像制品和违法所得以及进行违法活动的专用工具、设备；并处违法经营额8倍以上10倍以下的罚款。</t>
  </si>
  <si>
    <t>音像出版单位出版含有禁止内容的音像制品，或者制作、复制、批发、零售、出租、放映明知或者应知含有禁止内容的音像制品的行为(不包括吊销许可证)</t>
  </si>
  <si>
    <t>【法规】《音像制品管理条例》（2001年12月25日发布，2002年2月1日施行，2020年11月29日修订）
    第四十条：出版含有本条例第三条第二款禁止内容的音像制品，或者制作、复制、批发、零售、出租、放映明知或者应知含有本条例第三条第二款禁止内容的音像制品的，依照刑法有关规定，依法追究刑事责任；尚不够刑事处罚的，由出版行政主管部门、公安部门依据各自职权责令停业整顿，没收违法经营的音像制品和违法所得；违法经营额1万元以上的，并处违法经营额5倍以上10倍以下的罚款；违法经营额不足1万元的，可以处5万元以下的罚款；情节严重的，并由原发证机关吊销许可证。第三条第二款：音像制品禁止载有下列内容：（一）反对宪法确定的基本原则的；（二）危害国家统一、主权和领土完整的；（三）泄露国家秘密、危害国家安全或者损害国家荣誉和利益的；（四）煽动民族仇恨、民族歧视，破坏民族团结，或者侵害民族风俗、习惯的；（五）宣扬邪教、迷信的；（六）扰乱社会秩序，破坏社会稳定的；（七）宣扬淫秽、赌博、暴力或者教唆犯罪的；（八）侮辱或者诽谤他人，侵害他人合法权益的；（九）危害社会公德或者民族优秀文化传统的；（十）有法律、行政法规和国家规定禁止的其他内容的。</t>
  </si>
  <si>
    <t>责令停业整顿，没收违法经营的音像制品和违法所得；可以处5万元以下的罚款。</t>
  </si>
  <si>
    <t>责令停业整顿，没收违法经营的音像制品和违法所得，并处违法经营额5倍以上8倍以下的罚款。</t>
  </si>
  <si>
    <t>责令停业整顿,没收违法经营的音像制品和违法所得，并处违法经营额8倍以上10倍以下的罚款。</t>
  </si>
  <si>
    <t>音像出版单位向其他单位、个人出租、出借、出售或者以其他任何形式转让本单位的名称，出售或者以其他形式转让本单位的版号等行为(不包括吊销许可证)</t>
  </si>
  <si>
    <t>【法规】《音像制品管理条例》（2001年12月25日发布，2002年2月1日施行，2020年11月29日修订）
    第四十二条：有下列行为之一的，由出版行政主管部门责令停止违法行为，给予警告，没收违法经营的音像制品和违法所得；违法经营额1万元以上的，并处违法经营额5倍以上10倍以下的罚款；违法经营额不足1万元的，可以处5万元以下的罚款；情节严重的，并责令停业整顿或者由原发证机关吊销许可证：（一）音像出版单位向其他单位、个人出租、出借、出售或者以其他任何形式转让本单位的名称，出售或者以其他形式转让本单位的版号的；（二）音像出版单位委托未取得《音像制品制作许可证》的单位制作音像制品，或者委托未取得《复制经营许可证》的单位复制音像制品的；（三）音像出版单位出版未经国务院出版行政主管部门批准擅自进口的音像制品的；（四）音像制作单位、音像复制单位未依照本条例的规定验证音像出版单位的委托书、有关证明的；（五）音像复制单位擅自复制他人的音像制品，或者接受非音像出版单位、个人的委托复制经营性的音像制品，或者自行复制音像制品的。</t>
  </si>
  <si>
    <t>警告，没收违法经营的音像制品和违法所得，可以处5万元以下的罚款。</t>
  </si>
  <si>
    <t>警告，没收违法经营的音像制品和违法所得，并处违法经营额5倍以上8倍以下的罚款。</t>
  </si>
  <si>
    <t>警告,没收违法经营的音像制品和违法所得，并处违法经营额8倍以上10倍以下的罚款；情节严重的，责令停业整顿。</t>
  </si>
  <si>
    <t>音像出版单位与香港特别行政区、澳门特别行政区、台湾地区或者外国的组织、个人合作制作音像制品，未按规定报送备案的行为(不包括吊销许可证)</t>
  </si>
  <si>
    <t xml:space="preserve">【法规】《音像制品管理条例》（2001年12月25日发布，2002年2月1日施行，2020年11月29日修订）
    第四十三条：音像出版单位违反国家有关规定与香港特别行政区、澳门特别行政区、台湾地区或者外国的组织、个人合作制作音像制品，音像复制单位违反国家有关规定接受委托复制境外音像制品，未经省、自治区、直辖市人民政府出版行政主管部门审核同意，或者未将复制的境外音像制品全部运输出境的，由省、自治区、直辖市人民政府出版行政主管部门责令改正，没收违法经营的音像制品和违法所得；违法经营额1万元以上的，并处违法经营额5倍以上10倍以下的罚款；违法经营额不足1万元的，可以处5万元以下的罚款；情节严重的，并由原发证机关吊销许可证。
【规章】《音像制品制作管理规定》（中华人民共和国新闻出版总署令第35号，2007年12月26日新闻出版总署第2次署务会议通过，2008年2月2日发布，2008年4月15日施行，2017年12月11日修订）
    第二十五条：音像出版单位与香港特别行政区、澳门特别行政区、台湾地区或者外国的组织、个人合作制作音像制品，未按本规定报送备案的，依照《音像制品管理条例》第四十三条的规定处罚。
</t>
  </si>
  <si>
    <t>没收违法经营的音像制品和违法所得；可以处5万元以下的罚款。</t>
  </si>
  <si>
    <t>没收违法经营的音像制品和违法所得；并处违法经营额5倍以上8倍以下的罚款。</t>
  </si>
  <si>
    <t>没收违法经营的音像制品和违法所得，并处违法经营额8倍以上10倍以下的罚款。</t>
  </si>
  <si>
    <t>音像出版单位违反国家有关规定与香港特别行政区、澳门特别行政区、台湾地区或者外国的组织、个人合作制作音像制品等行为(不包括吊销许可证)</t>
  </si>
  <si>
    <t>【法规】《音像制品管理条例》（2001年12月25日发布，2002年2月1日施行，2020年11月29日修订）
    第四十三条：音像出版单位违反国家有关规定与香港特别行政区、澳门特别行政区、台湾地区或者外国的组织、个人合作制作音像制品，音像复制单位违反国家有关规定接受委托复制境外音像制品，未经省、自治区、直辖市人民政府出版行政主管部门审核同意，或者未将复制的境外音像制品全部运输出境的，由省、自治区、直辖市人民政府出版行政主管部门责令改正，没收违法经营的音像制品和违法所得；违法经营额1万元以上的，并处违法经营额5倍以上10倍以下的罚款；违法经营额不足1万元的，可以处5万元以下的罚款；情节严重的，并由原发证机关吊销许可证。</t>
  </si>
  <si>
    <t>音像出版单位批发、零售、出租、放映非音像出版单位出版的音像制品或者非音像复制单位复制的音像制品等行为(不包括吊销许可证)</t>
  </si>
  <si>
    <t>【法规】《音像制品管理条例》（2001年12月25日发布，2002年2月1日施行，2020年11月29日修订）
    第四十五条：有下列行为之一的，由出版行政主管部门责令停止违法行为，给予警告，没收违法经营的音像制品和违法所得；违法经营额1万元以上的，并处违法经营额5倍以上10倍以下的罚款；违法经营额不足1万元的，可以处5万元以下的罚款；情节严重的，并责令停业整顿或者由原发证机关吊销许可证：（一）批发、零售、出租、放映非音像出版单位出版的音像制品或者非音像复制单位复制的音像；（二）批发、零售、出租或者放映未经国务院出版行政主管部门批准进口的音像制品的；（三）批发、零售、出租、放映供研究、教学参考或者用于展览、展示的进口音像制品的。</t>
  </si>
  <si>
    <t>音像出版单位向其他单位、个人出租、出借、出售或者以其他任何形式转让音像制品出版的许可证件或者批准文件等行为(不包括吊销许可证)</t>
  </si>
  <si>
    <t>【法规】《音像制品管理条例》（2001年12月25日发布，2002年2月1日施行，2020年11月29日修订）
    第四十二条：有下列行为之一的，由出版行政主管部门责令停止违法行为，给予警告，没收违法经营的音像制品和违法所得；违法经营额1万元以上的，并处违法经营额5倍以上10倍以下的罚款；违法经营额不足1万元的，可以处5万元以下的罚款；情节严重的，并责令停业整顿或者由原发证机关吊销许可证：（一）音像出版单位向其他单位、个人出租、出借、出售或者以其他任何形式转让本单位的名称，出售或者以其他形式转让本单位的版号的。
【规章】《音像制品出版管理规定》（2008年2月2日发布，2008年4月15日施行，2017年12月11日修订）
    第四十八条：出版音像制品的单位有下列行为之一的，依照《音像制品管理条例》第四十二条处罚：(一)向其他单位、个人出租、出借、出售或者以其他任何形式转让本单位的名称、音像制品出版的许可证件或者批准文件，出售或者以其他任何形式转让本单位的版号或者复制委托书的；（二）委托未取得《音像制品制作许可证》的单位制作音像制品，或者委托非依法设立的复制单位复制音像制品的。</t>
  </si>
  <si>
    <t>警告，没收违法经营的音像制品和违法所得，并处违法经营额8倍以上10倍以下的罚款；情节严重的，责令停业整顿。</t>
  </si>
  <si>
    <t>其他出版单位配合本版出版物出版音像制品，其名称与本版出版物不一致或者单独定价销售等的行为</t>
  </si>
  <si>
    <t>【规章】《音像制品出版管理规定》（2008年2月2日发布，2008年4月15日施行，2017年12月11日修订）
    第五十条：有下列行为之一的，由出版行政部门责令停止违法行为，给予警告，并处3万元以下的罚款：(一)其他出版单位配合本版出版物出版音像制品，其名称与本版出版物不一致或者单独定价销售的；(二)音像出版单位及其他委托复制单位，未按照本规定第三十六条规定的内容、期限留存备查材料的；(三)委托复制非卖品的单位销售或变相销售非卖品或者以非卖品收取费用的；(四)委托复制非卖品的单位未在非卖品包装和盘带显著位置注明非卖品编号的。</t>
  </si>
  <si>
    <t>警告，并处2万元以上3万元以下的罚款。</t>
  </si>
  <si>
    <t>出版未经新闻出版总署批准擅自进口的音像制品等行为（不包括吊销许可证）</t>
  </si>
  <si>
    <t>【规章】《音像制品进口管理办法》（2011年4月6日发布，2011年4月6日施行） 
    第三十条：有下列行为之一的，由县级以上新闻出版行政部门责令停止违法行为，给予警告，没收违法音像制品和违法所得;违法经营额1万元以上的，并处违法经营额5倍以上10倍以下的罚款;违法经营额不足1万元的，并处5万元以下罚款;情节严重的，并责令停业整顿或者由原发证机关吊销许可证:(一)出版未经新闻出版总署批准擅自进口的音像制品；(二)批发、零售、出租或者放映未经新闻出版总署批准进口的音像制品的；(三)批发、零售、出租、放映供研究、教学参考或者用于展览、展示的进口音像制品的。</t>
  </si>
  <si>
    <t>警告，没收违法经营的音像制品和违法所得，并处5万元以下的罚款。</t>
  </si>
  <si>
    <t>出版进口音像制品使用语言文字不符合国家公布的语言文字规范等行为</t>
  </si>
  <si>
    <t>【规章】《音像制品进口管理办法》（2011年4月6日发布，2011年4月6日施行） 
    第三十二条：违反本办法，有下列行为之一的，由省级以上新闻出版行政部门责令改正，给予警告，可并处3万元以下的罚款:(一)出版进口音像制品使用语言文字不符合国家公布的语言文字规范的；(二)出版进口音像制品，违反本办法擅自变更节目名称、增删节目内容的。擅自增删经审查批准进口的音像制品内容导致其含有本办法第六条规定的禁止内容的，按照《音像制品管理条例》有关条款进行处罚。
   第六条 国家禁止进口有下列内容的音像制品：（一）反对宪法确定的基本原则的；（二）危害国家统一、主权和领土完整的；（三）泄漏国家秘密、危害国家安全或者损害国家荣誉和利益的；（四）煽动民族仇恨、民族歧视，破坏民族团结，或者侵害民族风俗、习惯的；（五）宣扬邪教、迷信的；（六）扰乱社会秩序，破坏社会稳定的；（七）宣扬淫秽、赌博、暴力或者教唆犯罪的；（八）侮辱或者诽谤他人，侵害他人合法权益的；（九）危害社会公德或者民族优秀文化传统的；（十）有法律、行政法规和国家规定禁止的其他内容的。</t>
  </si>
  <si>
    <t>警告，可并处1万元以上2万元以下的罚款。</t>
  </si>
  <si>
    <t>警告，可并处2万元以上3万元以下的罚款。</t>
  </si>
  <si>
    <t>未标明有关许可信息或者未核验有关网站的《网络出版服务许可证》的行为</t>
  </si>
  <si>
    <t>【规章】《网络出版服务管理规定》（2015年8月20日通过，2016年3月10日施行）
    第十九条：网络出版服务单位应当在其网站首页上标明出版行政主管部门核发的《网络出版服务许可证》编号。互联网相关服务提供者在为网络出版服务单位提供人工干预搜索排名、广告、推广等服务时，应当查验服务对象的《网络出版服务许可证》及业务范围。
    第五十八条：有下列行为之一的，由出版行政主管部门责令改正，予以警告，并处3万元以下罚款：（二）违反本规定第十九条，未标明有关许可信息或者未核验有关网站的《网络出版服务许可证》的。</t>
  </si>
  <si>
    <t>网络出版服务单位的法定代表人或主要负责人未取得《岗位培训合格证书》的行为</t>
  </si>
  <si>
    <t>【规章】《网络出版服务管理规定》（2015年8月20日通过，2016年3月10日施行）
    第四十四条：从事网络出版服务的编辑出版等相关专业技术人员及其负责人应当符合国家关于编辑出版等相关专业技术人员职业资格管理的有关规定。网络出版服务单位的法定代表人或主要负责人应按照有关规定参加出版行政主管部门组织的岗位培训，并取得国家新闻出版广电总局统一印制的《岗位培训合格证书》。未按规定参加岗位培训或培训后未取得《岗位培训合格证书》的，不得继续担任法定代表人或主要负责人。
    第五十八条：有下列行为之一的，由出版行政主管部门责令改正，予以警告，并处3万元以下罚款：（六）违反本规定第四十四条，网络出版服务单位的法定代表人或主要负责人未取得《岗位培训合格证书》的。</t>
  </si>
  <si>
    <t>未按规定实行编辑责任制度等管理制度的行为</t>
  </si>
  <si>
    <t>【规章】《网络出版服务管理规定》（2015年8月20日通过，2016年3月10日施行）
    第二十三条：网络出版服务单位实行编辑责任制度，保障网络出版物内容合法。网络出版服务单位实行出版物内容审核责任制度、责任编辑制度、责任校对制度等管理制度，保障网络出版物出版质量。在网络上出版其他出版单位已在境内合法出版的作品且不改变原出版物内容的，须在网络出版物的相应页面显著标明原出版单位名称以及书号、刊号、网络出版物号或者网址信息。
    第五十八条：有下列行为之一的，由出版行政主管部门责令改正，予以警告，并处3万元以下罚款：（三）违反本规定第二十三条，未按规定实行编辑责任制度等管理制度的。</t>
  </si>
  <si>
    <t>未按规定或标准配备应用有关系统、设备或未健全有关管理制度的行为</t>
  </si>
  <si>
    <t>【规章】《网络出版服务管理规定》（2015年8月20日通过，2016年3月10日施行）
    第三十一条：网络出版服务单位应当按照国家有关规定或技术标准，配备应用必要的设备和系统，建立健全各项管理制度，保障信息安全、内容合法，并为出版行政主管部门依法履行监督管理职责提供技术支持。
    第五十八条：有下列行为之一的，由出版行政主管部门责令改正，予以警告，并处3万元以下罚款：（四）违反本规定第三十一条，未按规定或标准配备应用有关系统、设备或未健全有关管理制度的。</t>
  </si>
  <si>
    <t>未按规定要求参加年度核验的行为</t>
  </si>
  <si>
    <t>【规章】《网络出版服务管理规定》（2015年8月20日通过，2016年3月10日施行）
    第五十八条：有下列行为之一的，由出版行政主管部门责令改正，予以警告，并处3万元以下罚款：（五）未按本规定要求参加年度核验的。</t>
  </si>
  <si>
    <t>擅自与境内外中外合资经营、中外合作经营和外资经营的企业进行涉及网络出版服务业务的合作的行为</t>
  </si>
  <si>
    <t>【规章】《网络出版服务管理规定》（2015年8月20日通过，2016年3月10日施行）
    第十条：中外合资经营、中外合作经营和外资经营的单位不得从事网络出版服务。网络出版服务单位与境内中外合资经营、中外合作经营、外资经营企业或境外组织及个人进行网络出版服务业务的项目合作，应当事前报国家新闻出版广电总局审批。
    第五十八条：有下列行为之一的，由出版行政主管部门责令改正，予以警告，并处3万元以下罚款：（一）违反本规定第十条，擅自与境内外中外合资经营、中外合作经营和外资经营的企业进行涉及网络出版服务业务的合作的。</t>
  </si>
  <si>
    <t>出版、传播含有《网络出版服务管理规定》禁止内容的网络出版物的行为（不包括吊销许可证）</t>
  </si>
  <si>
    <t xml:space="preserve">    第五十二条第一款：出版、传播含有本规定第二十四条、第二十五条禁止内容的网络出版物的，根据《出版管理条例》第六十二条、《互联网信息服务管理办法》第二十条的规定，由出版行政主管部门责令删除相关内容并限期改正，没收违法所得，违法经营额1万元以上的，并处违法经营额5倍以上10倍以下罚款；违法经营额不足1万元的，可以处5万元以下罚款；情节严重的，责令限期停业整顿或者由国家新闻出版广电总局吊销《网络出版服务许可证》，由电信主管部门依据出版行政主管部门的通知吊销其电信业务经营许可或者责令关闭网站；构成犯罪的，依法追究刑事责任。
</t>
  </si>
  <si>
    <t>没收违法所得，可以处5万元以下罚款。</t>
  </si>
  <si>
    <t>没收违法所得，并处违法经营额5倍以上8倍以下罚款。</t>
  </si>
  <si>
    <t>没收违法所得，并处违法经营额8倍以上10倍以下罚款；情节严重的，责令限期停业整顿。</t>
  </si>
  <si>
    <t>网络出版服务单位转借、出租、出卖《网络出版服务许可证》或以任何形式转让网络出版服务许可的行为(不包括吊销许可证)</t>
  </si>
  <si>
    <t xml:space="preserve">【规章】《网络出版服务管理规定》（2015年8月20日通过，2016年2月4日公布，2016年3月10日施行）
    第五十三条：违反本规定第二十一条的，根据《出版管理条例》第六十六条的规定，由出版行政主管部门责令停止违法行为，给予警告，没收违法所得，违法经营额1万元以上的，并处违法经营额5倍以上10倍以下的罚款；违法经营额不足1万元的，可以处5万元以下的罚款；情节严重的，责令限期停业整顿或者由国家新闻出版广电总局吊销《网络出版服务许可证》。
    第二十一条：网络出版服务单位不得转借、出租、出卖《网络出版服务许可证》或以任何形式转让网络出版服务许可。网络出版服务单位允许其他网络信息服务提供者以其名义提供网络出版服务，属于前款所称禁止行为。
</t>
  </si>
  <si>
    <t>警告，没收违法所得，可以处5万元以下的罚款。</t>
  </si>
  <si>
    <t>警告,没收违法所得，并处违法经营额8倍以上10倍以下的罚款；情节严重的，责令停业整顿。</t>
  </si>
  <si>
    <t>未经批准，擅自从事网络出版服务等的行为</t>
  </si>
  <si>
    <t xml:space="preserve">
【规章】《网络出版服务管理规定》（2015年8月20日通过，2016年2月4日公布，2016年3月10日施行）
    第五十一条：未经批准，擅自从事网络出版服务，或者擅自上网出版网络游戏（含境外著作权人授权的网络游戏），根据《出版管理条例》第六十一条、《互联网信息服务管理办法》第十九条的规定，由出版行政主管部门、工商行政管理部门依照法定职权予以取缔，并由所在地省级电信主管部门依据有关部门的通知，按照《互联网信息服务管理办法》第十九条的规定给予责令关闭网站等处罚；已经触犯刑法的，依法追究刑事责任；尚不够刑事处罚的，删除全部相关网络出版物，没收违法所得和从事违法出版活动的主要设备、专用工具，违法经营额1万元以上的，并处违法经营额5倍以上10倍以下的罚款；违法经营额不足1万元的，可以处5万元以下的罚款；侵犯他人合法权益的，依法承担民事责任。</t>
  </si>
  <si>
    <t>违法经营额不足1万元</t>
  </si>
  <si>
    <t>没收违法所得和从事违法出版活动的主要设备、专用工具，可以处5万元以下的罚款。</t>
  </si>
  <si>
    <t>没收违法所得和从事违法出版活动的主要设备、专用工具，并处违法经营额5倍以上8倍以下的罚款。</t>
  </si>
  <si>
    <t>没收违法所得和从事违法出版活动的主要设备、专用工具，并处违法经营额8倍以上10倍以下的罚款。</t>
  </si>
  <si>
    <t>印刷业经营者印刷明知或者应知含有《内部资料性出版物管理办法》规定禁止内容的内部资料等行为（不包括吊销许可证）</t>
  </si>
  <si>
    <t xml:space="preserve">
【规章】《内部资料性出版物管理办法》（2015年2月10日公布，2015年4月1日施行）
    第十三条：内部资料不得含有下列内容:（一）反对宪法确定的基本原则的；（二）危害国家统一、主权和领土完整的；（三）泄露国家秘密、危害国家安全或者损害国家荣誉和利益的；（四）煽动民族仇恨、民族歧视，破坏民族团结，或者侵害少数民族风俗、习惯的；（五）宣扬邪教、迷信的；（六）扰乱社会秩序，破坏社会稳定的；（七）宣扬淫秽、赌博、暴力或者教唆犯罪的；（八）侮辱或者诽谤他人，侵害他人合法权益的；（九）危害社会公德或者民族优秀文化传统的；（十）法律、行政法规和国家规定禁止的其他内容的。
     第二十三条：有下列情形的，由县级以上新闻出版行政部门依照《印刷业管理条例》的有关规定，责令停业整顿，没收内部资料和违法所得，违法经营额1万元以上的，并处违法经营额5倍以上10倍以下的罚款；违法经营额不足1万元的，并处1万元以上5万元以下的罚款；情节严重的，由原发证机关吊销许可证：（一）印刷业经营者印刷明知或者应知含有本办法第十三条规定禁止内容的内部资料的；（二）非出版物印刷企业印刷内部资料的。</t>
  </si>
  <si>
    <t>责令停业整顿，没收内部资料和违法所得，并处5万元以下的罚款。</t>
  </si>
  <si>
    <t>责令停业整顿，没收内部资料和违法所得，并处违法经营额5倍以上8倍以下的罚款。</t>
  </si>
  <si>
    <t>违法经营额5万元以上或造成严重影响。</t>
  </si>
  <si>
    <t>责令停业整顿,没收内部资料和违法所得，并处违法经营额8倍以上10倍以下的罚款。</t>
  </si>
  <si>
    <t>出版物印刷企业未按《内部资料性出版物管理办法》承印内部资料的行为(不包括责令停业整顿或者由原发证机关吊销许可证)</t>
  </si>
  <si>
    <t xml:space="preserve">
【规章】《内部资料性出版物管理办法》（2015年2月10日公布，2015年4月1日施行）
    第二十四条：出版物印刷企业未按本规定承印内部资料的，由县级以上新闻出版行政部门依照《印刷业管理条例》的有关规定，给予警告，没收违法所得，违法经营额1万元以上的，并处违法经营额5倍以上10倍以下的罚款;违法经营额不足1万元的，并处1万元以上5万元以下的罚款;情节严重的，责令停业整顿或者由原发证机关吊销许可证。</t>
  </si>
  <si>
    <t>警告，没收违法所得，并处5万元以下罚款。</t>
  </si>
  <si>
    <t>警告,没收违法所得，并处违法经营额8倍以上10倍以下的罚款。</t>
  </si>
  <si>
    <t>未取得《准印证》，编印具有内部资料形式，但不符合内部资料内容或者发送要求的印刷品，经鉴定为非法出版物的行为（不包括吊销许可证）</t>
  </si>
  <si>
    <t xml:space="preserve">【法规】《出版管理条例》（2001年12月25日公布，自2002年2月1日起施行，2020年11月29日第五次修订）
    第六十一条：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    
  【规章】《内部资料性出版物管理办法》（2015年2月10日公布，2015年4月1日施行）
   第二十二条第三款:未取得《准印证》，编印具有内部资料形式，但不符合内部资料内容或发送要求的印刷品，经鉴定为非法出版物的，按照《出版管理条例》第六十一条或第六十二条的规定处罚。
</t>
  </si>
  <si>
    <t>【法规】《出版管理条例》（2001年12月25日公布，自2002年2月1日起施行，2020年11月29日第五次修订）
    第六十二条：有下列行为之一，触犯刑律的，依照刑法有关规定，依法追究刑事责任；尚不够刑事处罚的，由出版行政主管部门责令限期停业整顿，没收出版物、违法所得，违法经营额1万元以上的，并处违法经营额5倍以上10倍以下的罚款；违法经营额不足1万元的，可以处5万元以下的罚款；情节严重的，由原发证机关吊销许可证：（一）出版、进口含有本条例第二十五条、第二十六条禁止内容的出版物的；（二）明知或者应知出版物含有本条例第二十五条、第二十六条禁止内容而印刷或者复制、发行的；（三）明知或者应知他人出版含有本条例第二十五条、第二十六条禁止内容的出版物而向其出售或者以其他形式转让本出版单位的名称、书号、刊号、版号、版面，或者出租本单位的名称、刊号的。  
  【规章】《内部资料性出版物管理办法》（2015年2月10日公布，2015年4月1日施行）
   第二十二条第三款:未取得《准印证》，编印具有内部资料形式，但不符合内部资料内容或发送要求的印刷品，经鉴定为非法出版物的，按照《出版管理条例》第六十一条或第六十二条的规定处罚。</t>
  </si>
  <si>
    <t>责令限期停业整顿,没收出版物、违法所得，违法经营额8倍以上10倍以下的罚款。</t>
  </si>
  <si>
    <t>未经批准擅自编印内部资料等行为</t>
  </si>
  <si>
    <t>【规章】《内部资料性出版物管理办法》（2015年2月10日公布，2015年4月1日施行）  
    第二十二条第一款：有下列行为之一的，由县级以上地方人民政府新闻出版行政部门责令改正、停止违法行为，根据情节轻重，给予警告，处1千元以下的罚款；以营利为目的从事下列行为的，处3万元以下罚款:（一）未经批准擅自编印内部资料的；（二）编印本办法第十三条规定禁止内容的内部资料的；（三）违反本办法第十四条、第十五条规定，编印、发送内部资料的；
    第二十二条第二款：其中，有前款第(一)项至第(三)项违法行为的，对非法编印的内部资料予以没收，超越发送范围的责令收回。
     第十三条：内部资料不得含有下列内容:(一)反对宪法确定的基本原则的;(二)危害国家统一、主权和领土完整的;(三)泄露国家秘密、危害国家安全或者损害国家荣誉和利益的;(四)煽动民族仇恨、民族歧视，破坏民族团结，或者侵害少数民族风俗、习惯的;(五)宣扬邪教、迷信的;(六)扰乱社会秩序，破坏社会稳定的;(七)宣扬淫秽、赌博、暴力或者教唆犯罪的;(八)侮辱或者诽谤他人，侵害他人合法权益的;(九)危害社会公德或者民族优秀文化传统的;(十)法律、行政法规和国家规定禁止的其他内容的。
     第十四条：内部资料必须在封面完整印刷标注《准印证》编号和"内部资料，免费交流"字样，并在明显位置(封面、封底或版权页)标明编印单位、发送对象、印刷单位、印刷日期、印数等，连续性内部资料还须标明期号。连续性内部资料不得使用“××报”、“××刊”或“××杂志”、“记者××”、“期刊社”、“杂志社”、“刊号”等字样，不得在内文中以“本报”、“本刊”自称。
    第十五条：编印内部资料，应严格遵守以下规定:(一)按照批准的名称、开本(开版)、周期印制，不得用《准印证》印制其他内容，一次性内部资料不得一证多期，连续性内部资料不得一期多版;(二)严格限定在本行业、本系统、本单位内部交流，不得标价、销售或征订发行，不得在公共场所摆放，不得向境外传播;不得将服务对象及社会公众作为发送对象，也不得以提供信息为名，将无隶属关系和指导关系的行业、企事业单位作为发送对象;(三)不得以工本费、会员费、版面费、服务费等任何形式收取任何费用，不得刊登广告，不得搞经营性活动;编印单位不得利用登记、年检、办证、办照、评奖、验收、论证等工作之便向服务和管理对象摊派或变相摊派;(四)不得将内部资料承包给其他组织和个人，不得与外单位以"协办"等其他形式进行编印和发送。</t>
  </si>
  <si>
    <t>警告，没收非法编印的内部资料,处200元以下罚款；以营利为目的，没收非法编印的内部资料,处1万元以下罚款。</t>
  </si>
  <si>
    <t>警告,没收非法编印的内部资料,处200元以上500元以下罚款；以营利为目的，没收非法编印的内部资料,处1万元以上2万元以下罚款。</t>
  </si>
  <si>
    <t>警告,没收非法编印的内部资料,处500元以上1000元以下罚款；以营利为目的，没收非法编印的内部资料,处1万元以上2万元以下罚款。</t>
  </si>
  <si>
    <t>委托非出版物印刷企业印刷内部资料或者未按照《准印证》核准的项目印制的行为</t>
  </si>
  <si>
    <t>【规章】《内部资料性出版物管理办法》（2015年2月10日公布，2015年4月1日施行）
    第二十二条第一款第（四）项：有下列行为之一的，由县级以上地方人民政府新闻出版行政部门责令改正、停止违法行为，根据情节轻重，给予警告，处1千元以下的罚款;以营利为目的从事下列行为的，处3万元以下罚款:(四)委托非出版物印刷企业印刷内部资料或者未按照《准印证》核准的项目印制的。</t>
  </si>
  <si>
    <t>警告，处200元以下罚款；以营利为目的，处1万元以下罚款。</t>
  </si>
  <si>
    <t>警告,处200元以上500元以下罚款；以营利为目的，处1万元以上2万元以下罚款。</t>
  </si>
  <si>
    <t>警告,处500元以上1000元以下罚款；以营利为目的，处1万元以上2万元以下罚款。</t>
  </si>
  <si>
    <t>内部资料编印单位未按规定送交样本的行为</t>
  </si>
  <si>
    <t>【规章】《内部资料性出版物管理办法》（2015年2月10日公布，2015年4月1日施行）
    第二十二条第一款第（五）项：有下列行为之一的，由县级以上地方人民政府新闻出版行政部门责令改正、停止违法行为，根据情节轻重，给予警告，处1千元以下的罚款;以营利为目的从事下列行为的，处3万元以下罚款：(五)未按照本办法第十八条送交样本的。第十八条：内部资料的编印单位须在印刷完成后10日内向核发《准印证》的新闻出版行政部门送交样本。</t>
  </si>
  <si>
    <t>违反《内部资料性出版物管理办法》其他规定的行为</t>
  </si>
  <si>
    <t>【规章】《内部资料性出版物管理办法》（2015年2月10日公布，2015年4月1日施行）
    第二十二条第一款第（六）项：有下列行为之一的，由县级以上地方人民政府新闻出版行政部门责令改正、停止违法行为，根据情节轻重，给予警告，处1千元以下的罚款;以营利为目的从事下列行为的，处3万元以下罚款：（六）违反本办法其他规定的。</t>
  </si>
  <si>
    <t>未经著作权人许可，复制、发行、表演、放映、广播、汇编、通过信息网络向公众传播其作品，同时损害公共利益等行为</t>
  </si>
  <si>
    <t xml:space="preserve">【法律】《中华人民共和国著作权法》（1990年9月7日通过，2020年11月11日第三次修正，2021年6月1日施行）
    第五十三条：有下列侵权行为的，应当根据情况，承担本法第五十二条规定的民事责任；侵权行为同时损害公共利益的，由主管著作权的部门责令停止侵权行为，予以警告，没收违法所得，没收、无害化销毁处理侵权复制品以及主要用于制作侵权复制品的材料、工具、设备等，违法经营额五万元以上的，可以并处违法经营额一倍以上五倍以下的罚款；没有违法经营额、违法经营额难以计算或者不足五万元的，可以并处二十五万元以下的罚款；构成犯罪的，依法追究刑事责任：（一）未经著作权人许可，复制、发行、表演、放映、广播、汇编、通过信息网络向公众传播其作品的，本法另有规定的除外；（二）出版他人享有专有出版权的图书的；（三）未经表演者许可，复制、发行录有其表演的录音录像制品，或者通过信息网络向公众传播其表演的，本法另有规定的除外；（四）未经录音录像制作者许可，复制、发行、通过信息网络向公众传播其制作的录音录像制品的，本法另有规定的除外；（五）未经许可，播放、复制或者通过信息网络向公众传播广播、电视的，本法另有规定的除外；（六）未经著作权人或者与著作权有关的权利人许可，故意避开或者破坏技术措施的，故意制造、进口或者向他人提供主要用于避开、破坏技术措施的装置或者部件的，或者故意为他人避开或者破坏技术措施提供技术服务的，法律、行政法规另有规定的除外；（七）未经著作权人或者与著作权有关的权利人许可，故意删除或者改变作品、版式设计、表演、录音录像制品或者广播、电视上的权利管理信息的，知道或者应当知道作品、版式设计、表演、录音录像制品或者广播、电视上的权利管理信息未经许可被删除或者改变，仍然向公众提供的，法律、行政法规另有规定的除外；（八）制作、出售假冒他人署名的作品的。
</t>
  </si>
  <si>
    <t>没有违法经营额、违法经营额难以计算或者不足5万元的，警告，没收违法所得，没收、无害化销毁处理侵权复制品以及主要用于制作侵权复制品的材料、工具、设备等，可以并处5万元以下的罚款；
违法经营额5万元以上的，警告，没收违法所得，没收、无害化销毁处理侵权复制品以及主要用于制作侵权复制品的材料、工具、设备等，可以并处违法经营额一倍以上二倍以下的罚款。</t>
  </si>
  <si>
    <t>没有违法经营额、违法经营额难以计算或者不足5万元的，警告，没收违法所得，没收、无害化销毁处理侵权复制品以及主要用于制作侵权复制品的材料、工具、设备等，可以并处5万元以上10万元以下的罚款；
违法经营额5万元以上的，警告，没收违法所得，没收、无害化销毁处理侵权复制品以及主要用于制作侵权复制品的材料、工具、设备等，可以并处违法经营额二倍以上四倍以下的罚款。</t>
  </si>
  <si>
    <t>没有违法经营额、违法经营额难以计算或者不足5万元的，警告，没收违法所得，没收、无害化销毁处理侵权复制品以及主要用于制作侵权复制品的材料、工具、设备等，可以并处10万元以上25万元以下的罚款；
违法经营额5万元以上的，警告，没收违法所得，没收、无害化销毁处理侵权复制品以及主要用于制作侵权复制品的材料、工具、设备等，可以并处违法经营额四倍以上五倍以下的罚款。</t>
  </si>
  <si>
    <t>通过信息网络擅自向公众提供他人的作品、表演、录音录像制品，同时损害公共利益等行为</t>
  </si>
  <si>
    <t>【法规】《信息网络传播权保护条例》（2006年5月18日公布,2013年1月30日修订，2013年3月1日施行）
    第十八条：违反本条例规定，有下列侵权行为之一的，根据情况承担停止侵害、消除影响、赔礼道歉、赔偿损失等民事责任；同时损害公共利益的，可以由著作权行政管理部门责令停止侵权行为，没收违法所得，非法经营额5万元以上的，可处非法经营额1倍以上5倍以下的罚款；没有非法经营额或者非法经营额5万元以下的，根据情节轻重，可处25万元以下的罚款；情节严重的，著作权行政管理部门可以没收主要用于提供网络服务的计算机等设备；构成犯罪的，依法追究刑事责任：（一）通过信息网络擅自向公众提供他人的作品、表演、录音录像制品的；（二）故意避开或者破坏技术措施的；（三）故意删除或者改变通过信息网络向公众提供的作品、表演、录音录像制品的权利管理电子信息，或者通过信息网络向公众提供明知或者应知未经权利人许可而被删除或者改变权利管理电子信息的作品、表演、录音录像制品的；（四）为扶助贫困通过信息网络向农村地区提供作品、表演、录音录像制品超过规定范围，或者未按照公告的标准支付报酬，或者在权利人不同意提供其作品、表演、录音录像制品后未立即删除的；（五）通过信息网络提供他人的作品、表演、录音录像制品，未指明作品、表演、录音录像制品的名称或者作者、表演者、录音录像制作者的姓名（名称），或者未支付报酬，或者未依照本条例规定采取技术措施防止服务对象以外的其他人获得他人的作品、表演、录音录像制品，或者未防止服务对象的复制行为对权利人利益造成实质性损害的。</t>
  </si>
  <si>
    <t>没有非法经营额或者非法经营额5万元以下的，没收违法所得，可处5万元以下的罚款；非法经营额5万元以上的，没收违法所得，可处非法经营额1倍以上2倍以下的罚款。</t>
  </si>
  <si>
    <t>没有非法经营额或者非法经营额5万元以下的，没收违法所得，可处5万元以下的罚款；非法经营额5万元至10万元的，没收违法所得，可处非法经营额2倍以上4倍以下的罚款。</t>
  </si>
  <si>
    <t>没有非法经营额或者非法经营额5万元以下的，没收违法所得，可处10万元以上25万元以下的罚款；非法经营额5万元以上的，没收违法所得，可处非法经营额4倍以上5倍以下的罚款；情节严重的，可以没收主要用于提供网络服务的计算机等设备。</t>
  </si>
  <si>
    <t>故意制造、进口或者向他人提供主要用于避开、破坏技术措施的装置或者部件，或者故意为他人避开或者破坏技术措施提供技术服务等行为</t>
  </si>
  <si>
    <t>【法规】《信息网络传播权保护条例》（2006年5月18日公布,2013年1月30日修订，2013年3月1日施行）
    第十九条:违反本条例规定，有下列行为之一的，由著作权行政管理部门予以警告，没收违法所得，没收主要用于避开、破坏技术措施的装置或者部件；情节严重的，可以没收主要用于提供网络服务的计算机等设备；非法经营额5万元以上的，可处非法经营额1倍以上5倍以下的罚款；没有非法经营额或者非法经营额5万元以下的，根据情节轻重，可处25万元以下的罚款；构成犯罪的，依法追究刑事责任：（一）故意制造、进口或者向他人提供主要用于避开、破坏技术措施的装置或者部件，或者故意为他人避开或者破坏技术措施提供技术服务的；（二）通过信息网络提供他人的作品、表演、录音录像制品，获得经济利益的；（三）为扶助贫困通过信息网络向农村地区提供作品、表演、录音录像制品，未在提供前公告作品、表演、录音录像制品的名称和作者、表演者、录音录像制作者的姓名（名称）以及报酬标准的。</t>
  </si>
  <si>
    <t>没有非法经营额或者非法经营额5万元以下的，警告，没收违法所得，没收主要用于避开、破坏技术措施的装置或者部件；可处5万元以下的罚款；非法经营额5万以上的，警告，没收违法所得，没收主要用于避开、破坏技术措施的装置或者部件，可处非法经营额1倍以上2倍以下的罚款。</t>
  </si>
  <si>
    <t>没有非法经营额或者非法经营额5万元以下的，警告，没收违法所得，没收主要用于避开、破坏技术措施的装置或者部件；可处5万元以上10万元以下罚款；非法经营额5万以上的，警告，没收违法所得，没收主要用于避开、破坏技术措施的装置或者部件，可处非法经营额2倍以上4倍以下的罚款。</t>
  </si>
  <si>
    <t>没有非法经营额或者非法经营额5万元以下的，警告，没收违法所得，没收主要用于避开、破坏技术措施的装置或者部件；可处10万元以上25万元以下罚款；非法经营额5万以上的，警告,没收违法所得，没收主要用于避开、破坏技术措施的装置或者部件，可处非法经营额4倍以上5倍以下的罚款；情严重的可以没收主要用于提供网络服务的计算机等设备。</t>
  </si>
  <si>
    <t>未经软件著作权人许可，复制或部分复制著作权人的软件，同时损害社会公共利益等行为</t>
  </si>
  <si>
    <t>【法规】《计算机软件保护条例》（2001年12月20日公布，2013年1月30日第二次修订，2013年3月1日施行）
    第二十四条：除《中华人民共和国著作权法》、本条例或者其他法律、行政法规另有规定外，未经软件著作权人许可，有下列侵权行为的，应当根据情况，承担停止侵害、消除影响、赔礼道歉、赔偿损失等民事责任；同时损害社会公共利益的，由著作权行政管理部门责令停止侵权行为，没收违法所得，没收、销毁侵权复制品，可以并处罚款；情节严重的，著作权行政管理部门并可以没收主要用于制作侵权复制品的材料、工具、设备等；触犯刑律的，依照刑法关于侵犯著作权罪、销售侵权复制品罪的规定，依法追究刑事责任：（一）复制或者部分复制著作权人的软件的；（二）向公众发行、出租、通过信息网络传播著作权人的软件的；
    有前款第一项或者第二项行为的，可以并处每件100元或者货值金额1倍以上5倍以下的罚款；</t>
  </si>
  <si>
    <t>没收违法所得，没收、销毁侵权复制品，可以并处每件100元或者货值金额1倍以上2倍以下的罚款。</t>
  </si>
  <si>
    <t>没收违法所得，没收、销毁侵权复制品，可以并处每件100元或者货值金额2倍以上4倍以下的罚款。</t>
  </si>
  <si>
    <t>没收违法所得，没收、销毁侵权复制品，可以并处每件100元或者货值金额4倍以上5倍以下的罚款。</t>
  </si>
  <si>
    <t>【法规】《计算机软件保护条例》（2001年12月20日公布，2013年1月30日第二次修订，2013年3月1日施行）
    第二十四条：除《中华人民共和国著作权法》、本条例或者其他法律、行政法规另有规定外，未经软件著作权人许可，有下列侵权行为的，应当根据情况，承担停止侵害、消除影响、赔礼道歉、赔偿损失等民事责任；同时损害社会公共利益的，由著作权行政管理部门责令停止侵权行为，没收违法所得，没收、销毁侵权复制品，可以并处罚款；情节严重的，著作权行政管理部门并可以没收主要用于制作侵权复制品的材料、工具、设备等；触犯刑律的，依照刑法关于侵犯著作权罪、销售侵权复制品罪的规定，依法追究刑事责任：（三）故意避开或者破坏著作权人为保护其软件著作权而采取的技术措施的；（四）故意删除或者改变软件权利管理电子信息的；（五）转让或者许可他人行使著作权人的软件著作权的。
    有前款第三项、第四项或者第五项行为的，可以并处20万元以下的罚款。</t>
  </si>
  <si>
    <t>没收违法所得，没收、销毁侵权复制品，可以并处5万元以下的罚款。</t>
  </si>
  <si>
    <t>没收违法所得，没收、销毁侵权复制品，可以并处5万元以上15万元以下的罚款。</t>
  </si>
  <si>
    <t>没收违法所得，没收、销毁侵权复制品，可以并处15万元以上20万元的罚款。</t>
  </si>
  <si>
    <t>互联网上网服务营业场所经营单位涂改、出租、出借或者以其他方式转让《网络文化经营许可证》，尚不够刑事处罚的行为</t>
  </si>
  <si>
    <t xml:space="preserve">
【法规】《互联网上网服务营业场所管理条例》(2002年9月29日公布，2002年11月15日实施，2019年3月24日第三次修订)
    第二十九条：互联网上网服务营业场所经营单位违反本条例的规定，涂改、出租、出借或者以其他方式转让《网络文化经营许可证》，触犯刑律的，依照刑法关于伪造、变造、买卖国家机关公文、证件、印章罪的规定，依法追究刑事责任；尚不够刑事处罚的，由文化行政部门吊销《网络文化经营许可证》，没收违法所得；违法经营额5000元以上的，并处违法经营额2倍以上5倍以下的罚款；违法经营额不足5000元的，并处5000元以上1万元以下的罚款。</t>
  </si>
  <si>
    <t>违法经营额不足5000元的。</t>
  </si>
  <si>
    <t>吊销《网络文化经营许可证》，没收违法所得，并处5000元以上1万元以下的罚款。</t>
  </si>
  <si>
    <t>违法经营额5000元以上1万元以下的。</t>
  </si>
  <si>
    <t>吊销《网络文化经营许可证》，没收违法所得，并处违法经营额2倍以上3.5倍以下的罚款。</t>
  </si>
  <si>
    <t>违法经营额1万元以上或造成重大影响的。</t>
  </si>
  <si>
    <t>吊销《网络文化经营许可证》，没收违法所得，并处违法经营额3.5倍以上5倍以下的罚款。</t>
  </si>
  <si>
    <t>在规定的营业时间以外营业、接纳未成年人进入营业场所、经营非网络游戏、擅自停止实施经营管理技术措施、未悬挂《网络经营许可证》或未成年人禁入标志的行为</t>
  </si>
  <si>
    <r>
      <rPr>
        <sz val="11"/>
        <color theme="1"/>
        <rFont val="仿宋"/>
        <charset val="134"/>
      </rPr>
      <t xml:space="preserve">【法规】《互联网上网服务营业场所管理条例》（2002年9月29日公布，2002年11月15日实施，2019年3月24日第三次修订）
    第三十一条:互联网上网服务营业场所经营单位违反本条例的规定，有下列行为之一的，由文化行政部门给予警告，可以并处15000元以下的罚款；情节严重的，责令停业整顿，直至吊销《网络文化经营许可证》：
</t>
    </r>
    <r>
      <rPr>
        <sz val="11"/>
        <color theme="1"/>
        <rFont val="Times New Roman"/>
        <charset val="134"/>
      </rPr>
      <t> </t>
    </r>
    <r>
      <rPr>
        <sz val="11"/>
        <color theme="1"/>
        <rFont val="仿宋"/>
        <charset val="134"/>
      </rPr>
      <t xml:space="preserve">  </t>
    </r>
    <r>
      <rPr>
        <sz val="11"/>
        <color theme="1"/>
        <rFont val="Times New Roman"/>
        <charset val="134"/>
      </rPr>
      <t> </t>
    </r>
    <r>
      <rPr>
        <sz val="11"/>
        <color theme="1"/>
        <rFont val="仿宋"/>
        <charset val="134"/>
      </rPr>
      <t xml:space="preserve">(一)在规定的营业时间以外营业的；
</t>
    </r>
    <r>
      <rPr>
        <sz val="11"/>
        <color theme="1"/>
        <rFont val="Times New Roman"/>
        <charset val="134"/>
      </rPr>
      <t>  </t>
    </r>
    <r>
      <rPr>
        <sz val="11"/>
        <color theme="1"/>
        <rFont val="仿宋"/>
        <charset val="134"/>
      </rPr>
      <t xml:space="preserve">  (三)经营非网络游戏的；
</t>
    </r>
    <r>
      <rPr>
        <sz val="11"/>
        <color theme="1"/>
        <rFont val="Times New Roman"/>
        <charset val="134"/>
      </rPr>
      <t>  </t>
    </r>
    <r>
      <rPr>
        <sz val="11"/>
        <color theme="1"/>
        <rFont val="仿宋"/>
        <charset val="134"/>
      </rPr>
      <t xml:space="preserve">  (四)擅自停止实施经营管理技术措施的；
</t>
    </r>
    <r>
      <rPr>
        <sz val="11"/>
        <color theme="1"/>
        <rFont val="Times New Roman"/>
        <charset val="134"/>
      </rPr>
      <t> </t>
    </r>
    <r>
      <rPr>
        <sz val="11"/>
        <color theme="1"/>
        <rFont val="仿宋"/>
        <charset val="134"/>
      </rPr>
      <t xml:space="preserve">  </t>
    </r>
    <r>
      <rPr>
        <sz val="11"/>
        <color theme="1"/>
        <rFont val="Times New Roman"/>
        <charset val="134"/>
      </rPr>
      <t> </t>
    </r>
    <r>
      <rPr>
        <sz val="11"/>
        <color theme="1"/>
        <rFont val="仿宋"/>
        <charset val="134"/>
      </rPr>
      <t>(五)未悬挂《网络文化经营许可证》或者未成年人禁入标志的。</t>
    </r>
  </si>
  <si>
    <t>累计被查处次数不满三次的；经营非网络游戏6种类型以下的；未悬挂《网络文化经营许可证》或者未成年人禁入标志的。</t>
  </si>
  <si>
    <t>警告，可以并处5000元以下的罚款。</t>
  </si>
  <si>
    <t>累计三次被查处经营非网络游戏的；经营非网络游戏6种以上10种以下的。</t>
  </si>
  <si>
    <t>警告，可以并处5000元以上15000元以下的罚款。</t>
  </si>
  <si>
    <t>经三次以上被查处教育不悔改，造成重大影响的。</t>
  </si>
  <si>
    <t>责令停业整顿，直至吊销《网络文化经营许可证》</t>
  </si>
  <si>
    <t xml:space="preserve"> 第三十一条:互联网上网服务营业场所经营单位违反本条例的规定，有下列行为之一的，由文化行政部门给予警告，可以并处15000元以下的罚款；情节严重的，责令停业整顿，直至吊销《网络文化经营许可证》：
    (二)接纳未成年人进入营业场所的；</t>
  </si>
  <si>
    <t>一次接纳1名未成年人的。</t>
  </si>
  <si>
    <t>一次接纳2名未成年人的。</t>
  </si>
  <si>
    <t>责令停业整顿，可以并处5000元以上15000元以下的罚款。</t>
  </si>
  <si>
    <t>在规定的营业时间以外营业接纳未成年人的；一次接纳3名以上（含3名）或一年内2次接纳2名以下未成年人的；引发重大恶性案件的。</t>
  </si>
  <si>
    <t>吊销《网络文化经营许可证》</t>
  </si>
  <si>
    <t>向上网消费者提供的计算机未通过局域网的方式接入互联网等行为的行为</t>
  </si>
  <si>
    <t>【法规】《互联网上网服务营业场所管理条例》( 2002年9月29日公布，2002年11月15日实施，2019年3月24日第三次修订)
    第三十二条:互联网上网服务营业场所经营单位违反本条例的规定，有下列行为之一的，由文化行政部门、公安机关依据各自职权给予警告，可以并处15000元以下的罚款；情节严重的，责令停业整顿，直至由文化行政部门吊销《网络文化经营许可证》：
    （一）向上网消费者提供的计算机未通过局域网的方式接入互联网的;
     (二)未建立场内巡查制度,或者发现上网消费者的违法行为未予制止并向文化行政部门、公安机关举报的；
     (三）未按规定核对、登记上网消费者的有效身份证件或者记录有关上网信息；
    （四）未按规定时间保存登记内容、记录备份，或者在保存期内修改、删除登记内容、记录备份的；
    （五）变更名称、住所、法定代表人或者主要负责人、注册资本、网络地址或者终止经营活动，未向文化行政部门、公安机关办理有关手续或者备案的。</t>
  </si>
  <si>
    <t>针对（一）、（二）、（四）、（五）存在如下情况：被发现次数未满三次且能及时改正。针对（三）存在如下情况：未按规定核对、登记8名以下的。</t>
  </si>
  <si>
    <t>针对（一）、（二）、（四）、（五）存在如下情况：第三次被发现的。针对（三）存在如下情况：一年内被查处3次；未按规定核对、登记8名以上的。</t>
  </si>
  <si>
    <t xml:space="preserve">歌舞娱乐场所的歌曲点播系统与境外的曲库联接等行为
     </t>
  </si>
  <si>
    <t xml:space="preserve">【法规】 《娱乐场所管理条例》（2006年1月29日发布，2006年3月1日实施，2020年11月29日第二次修订）
    第十三条：国家倡导弘扬民族优秀文化，禁止娱乐场所内的娱乐活动含有下列内容：（一）违反宪法确定的基本原则的；（二）危害国家统一、主权或者领土完整的；（三）危害国家安全，或者损害国家荣誉、利益的；（四）煽动民族仇恨、民族歧视，伤害民族感情或者侵害民族风俗、习惯，破坏民族团结的；（五）违反国家宗教政策，宣扬邪教、迷信的；（六）宣扬淫秽、赌博、暴力以及与毒品有关的违法犯罪活动，或者教唆犯罪的；（七）违背社会公德或者民族优秀文化传统的；（八）侮辱、诽谤他人，侵害他人合法权益的；（九）法律、行政法规禁止的其他内容。
    第四十八条：违反本条例规定，有下列情形之一的，由县级人民政府文化主管部门没收违法所得和非法财物，并处违法所得1倍以上3倍以下的罚款；没有违法所得或者违法所得不足1万元的，并处1万元以上3万元以下的罚款；情节严重的，责令停业整顿1个月至6个月：（一）歌舞娱乐场所的歌曲点播系统与境外的曲库联接的；（二）歌舞娱乐场所播放的曲目、屏幕画面或者游艺娱乐场所电子游戏机内的游戏项目含有本条例第十三条禁止内容的；（三）歌舞娱乐场所接纳未成年人的；（四）游艺娱乐场所设置的电子游戏机在国家法定节假日外向未成年人提供的；（五）娱乐场所容纳的消费者超过核定人数的。
【规章】《娱乐场所管理办法》（2013年1月25日通过，2013年3月11日实施，2017年11月24日第一次修订，自2017年12月15日起实施）
    第二十一条:游艺娱乐场所经营应当符合以下规定：（三）除国家法定节假日外，设置的电子游戏机不得向未成年人提供。
    第三十条:违反本办法第二十一条第（三）项规定的，由县级以上人民政府文化主管部门依照《条例》第四十八条予以处罚。
 </t>
  </si>
  <si>
    <t>没有违法所得或者违法所得不足1万元的。</t>
  </si>
  <si>
    <t>没收违法所得和非法财物，并处1万元以上3万元以下的罚款。</t>
  </si>
  <si>
    <t>违法所得1万元以上3万元以下的。</t>
  </si>
  <si>
    <t>没收违法所得和非法财物，并处违法所得1倍以上2倍以下的罚款。</t>
  </si>
  <si>
    <t>违法所得3万元以上或情节严重的。</t>
  </si>
  <si>
    <t>责令停业整顿1个月至6个月，没收违法所得和非法财物，并处违法所得2倍以上3倍以下的罚款。</t>
  </si>
  <si>
    <t>娱乐场所变更有关事项，未按照《娱乐场所管理条例》规定申请重新核发娱乐经营许可证等行为</t>
  </si>
  <si>
    <t>【法规】 《娱乐场所管理条例》（2006年1月29日发布，2006年3月1日实施，2020年11月29日第二次修订）
    第四十九条：娱乐场所违反本条例规定，有下列情形之一的，由县级人民政府文化主管部门责令改正，给予警告；情节严重的，责令停业整顿1个月至3个月：（一）变更有关事项，未按照本条例规定申请重新核发娱乐经营许可证的；（二）在本条例规定的禁止营业时间内营业的；（三）从业人员在营业期间未统一着装并佩带工作标志的。</t>
  </si>
  <si>
    <t>给予警告。</t>
  </si>
  <si>
    <t>责令停业整顿1个月至2个月。</t>
  </si>
  <si>
    <t>责令停业整顿2个月至3个月。</t>
  </si>
  <si>
    <t xml:space="preserve">娱乐场所未按照《娱乐场所管理条例》规定建立从业人员名簿、营业日志，或者发现违法犯罪行为未按照《娱乐场所管理条例》规定报告的行为
      </t>
  </si>
  <si>
    <t>【法规】 《娱乐场所管理条例》（2006年1月29日发布，2006年3月1日实施，2020年11月29日第二次修订）
    第五十条：娱乐场所未按照本条例规定建立从业人员名簿、营业日志，或者发现违法犯罪行为未按照本条例规定报告的，由县级人民政府文化主管部门、县级公安部门依据法定职权责令改正，给予警告；情节严重的，责令停业整顿1个月至3个月。</t>
  </si>
  <si>
    <t>游艺娱乐场所设置未经文化主管部门内容核查的游戏游艺设备及进行有奖经营活动的，奖品目录未报所在地县级文化主管部门备案等行为</t>
  </si>
  <si>
    <t xml:space="preserve">【规章】《娱乐场所管理办法》（2013年1月25日通过，2013年3月11日实施，2017年11月24日第一次修订，自2017年12月15日起实施）
    第二十一条:游艺娱乐场所经营应当符合以下规定：（一）不得设置未经文化主管部门内容核查的游戏游艺设备；（二）进行有奖经营活动的，奖品目录应当报所在地县级文化主管部门备案；（三）除国家法定节假日外，设置的电子游戏机不得向未成年人提供。
    第三十条:违反本办法第二十一条第（一）项、第（二）项规定的，由县级以上人民政府文化主管部门责令改正，并处5000元以上1万元以下的罚款。
</t>
  </si>
  <si>
    <t>没收违法所得和非法财物，并处5000元以上6000元以下的罚款。</t>
  </si>
  <si>
    <t>没收违法所得和非法财物，并处6000元以上8000元以下的罚款。</t>
  </si>
  <si>
    <t>没收违法所得和非法财物，并处8000元以上1000元以下的罚款。</t>
  </si>
  <si>
    <t>擅自从事营业性演出经营活动等行为</t>
  </si>
  <si>
    <t>【法规】《营业性演出管理条例》（2005年7月7日公布，2005年9月1日实施，2020年11月29日第四次修订）   
    第四十三条第一款：有下列行为之一的，由县级人民政府文化主管部门予以取缔，没收演出器材和违法所得，并处违法所得8倍以上10倍以下的罚款；没有违法所得或者违法所得不足1万元的，并处5万元以上10万元以下的罚款；构成犯罪的，依法追究刑事责任：（一）违反本条例第六条、第十条、第十一条规定，擅自从事营业性演出经营活动的；（二）违反本条例第十二条、第十四条规定，超范围从事营业性演出经营活动的；（三）违反本条例第八条第一款规定，变更营业性演出经营项目未向原发证机关申请换发营业性演出许可证的。
    第六条：文艺表演团体申请从事营业性演出活动，应当有与其业务相适应的专职演员和器材设备，并向县级人民政府文化主管部门提出申请；演出经纪机构申请从事营业性演出经营活动，应当有3名以上专职演出经纪人员和与其业务相适应的资金，并向省、自治区、直辖市人民政府文化主管部门提出申请。文化主管部门应当自受理申请之日起20日内作出决定。批准的，颁发营业性演出许可证；不批准的，应当书面通知申请人并说明理由。
    第十条：外国投资者可以依法在中国境内设立演出经纪机构、演出场所经营单位；不得设立文艺表演团体。外商投资的演出经纪机构申请从事营业性演出经营活动、外商投资的演出场所经营单位申请从事演出场所经营活动，应当向国务院文化主管部门提出申请。国务院文化主管部门应当自收到申请之日起20日内作出决定。批准的，颁发营业性演出许可证；不批准的，应当书面通知申请人并说明理由。
    第十一条：香港特别行政区、澳门特别行政区的投资者可以在内地投资设立演出经纪机构、演出场所经营单位以及由内地方控股的文艺表演团体；香港特别行政区、澳门特别行政区的演出经纪机构可以在内地设立分支机构。台湾地区的投资者可以在大陆投资设立演出经纪机构、演出场所经营单位，不得设立文艺表演团体。依照本条规定设立的演出经纪机构、文艺表演团体申请从事营业性演出经营活动，依照本条规定设立的演出场所经营单位申请从事演出场所经营活动，应当向省、自治区、直辖市人民政府文化主管部门提出申请。省、自治区、直辖市人民政府文化主管部门应当自收到申请之日起20日内作出决定。批准的，颁发营业性演出许可证；不批准的，应当书面通知申请人并说明理由。依照本条规定设立演出经纪机构、演出场所经营单位的，还应当遵守我国其他法律、法规的规定。
    第十二条：文艺表演团体、个体演员可以自行举办营业性演出，也可以参加营业性组台演出。营业性组台演出应当由演出经纪机构举办；但是，演出场所经营单位可以在本单位经营的场所内举办营业性组台演出。演出经纪机构可以从事营业性演出的居间、代理、行纪活动；个体演出经纪人只能从事营业性演出的居间、代理活动。
    第十四条：除演出经纪机构外，其他任何单位或者个人不得举办外国的或者香港特别行政区、澳门特别行政区、台湾地区的文艺表演团体、个人参加的营业性演出。但是，文艺表演团体自行举办营业性演出，可以邀请外国的或者香港特别行政区、澳门特别行政区、台湾地区的文艺表演团体、个人参加。举办外国的或者香港特别行政区、澳门特别行政区、台湾地区的文艺表演团体、个人参加的营业性演出，应当符合下列条件：(一)有与其举办的营业性演出相适应的资金；(二)有2年以上举办营业性演出的经历；(三)举办营业性演出前2年内无违反本条例规定的记录。
    第八条第一款：文艺表演团体变更名称、住所、法定代表人或者主要负责人、营业性演出经营项目，应当向原发证机关申请换发营业性演出许可证，并依法到工商行政管理部门办理变更登记。</t>
  </si>
  <si>
    <t>没收演出器材和违法所得，并处5万元以上10万元以下的罚款。</t>
  </si>
  <si>
    <t>违法所得1万元以上5万元以下的。</t>
  </si>
  <si>
    <t>没收演出器材和违法所得，并处违法所得8倍以上9倍以下的罚款。</t>
  </si>
  <si>
    <t>违法所得5万元以上或造成重大影响的。</t>
  </si>
  <si>
    <t>没收演出器材和违法所得，并处违法所得9倍以上10倍以下的罚款。</t>
  </si>
  <si>
    <t>未经批准举办营业性演出等行为</t>
  </si>
  <si>
    <t xml:space="preserve">【法规】《营业性演出管理条例》（2005年7月7日公布，2005年9月1日实施，2020年11月29日第四次修订）   
    第四十四条第一款：违反本条例第十三条、第十五条规定，未经批准举办营业性演出的，由县级人民政府文化主管部门责令停止演出，没收违法所得，并处违法所得8倍以上10倍以下的罚款；没有违法所得或者违法所得不足1万元的，并处5万元以上10万元以下的罚款；情节严重的，由原发证机关吊销营业性演出许可证。
    第四十四条第二款：违反本条例第十六条第三款规定，变更演出举办单位、参加演出的文艺表演团体、演员或者节目未重新报批的，依照前款规定处罚；
    第十三条：举办营业性演出，应当向演出所在地县级人民政府文化主管部门提出申请。县级人民政府文化主管部门应当自受理申请之日起3日内作出决定。对符合本条例第二十五条规定的，发给批准文件；对不符合本条例第二十五条规定的，不予批准，书面通知申请人并说明理由。
    第十五条：举办外国的文艺表演团体、个人参加的营业性演出，演出举办单位应当向演出所在地省、自治区、直辖市人民政府文化主管部门提出申请。
    举办香港特别行政区、澳门特别行政区的文艺表演团体、个人参加的营业性演出，演出举办单位应当向演出所在地省、自治区、直辖市人民政府文化主管部门提出申请；举办台湾地区的文艺表演团体、个人参加的营业性演出，演出举办单位应当向国务院文化主管部门会同国务院有关部门规定的审批机关提出申请。
    国务院文化主管部门或者省、自治区、直辖市人民政府文化主管部门应当自受理申请之日起20日内作出决定。对符合本条例第二十五条规定的，发给批准文件；对不符合本条例第二十五条规定的，不予批准，书面通知申请人并说明理由。
</t>
  </si>
  <si>
    <t>没收违法所得,并处5万元以上10万元以下的罚款。</t>
  </si>
  <si>
    <t>没收违法所得,并处违法所得8倍以上9倍以下的罚款。</t>
  </si>
  <si>
    <t>没收违法所得,并处违法所得9倍以上10倍以下的罚款；情节严重的，由原发证机关吊销营业性演出许可证。</t>
  </si>
  <si>
    <t xml:space="preserve">【法规】《营业性演出管理条例》（2005年7月7日公布，2005年9月1日实施，2020年11月29日第四次修订）   
    第四十四条第二款：变更演出的名称、时间、地点、场次未重新报批的，由县级人民政府文化主管部门责令改正，给予警告，可以并处3万元以下的罚款。
   第十六条第三款：营业性演出需要变更申请材料所列事项的，应当分别依照本条例第十三条、第十五条规定重新报批。
</t>
  </si>
  <si>
    <t>警告，可以并处1万元以下的罚款。</t>
  </si>
  <si>
    <t>警告，可以并处1万元以上2万元以下的罚款。</t>
  </si>
  <si>
    <t>警告，可以并处2万元以上3万元以下的罚款。</t>
  </si>
  <si>
    <t xml:space="preserve">【法规】《营业性演出管理条例》（2005年7月7日公布，2005年9月1日实施，2020年11月29日第四次修订）   
    第四十四条第三款：演出场所经营单位为未经批准的营业性演出提供场地的，由县级人民政府文化主管部门责令改正，没收违法所得，并处违法所得3倍以上5倍以下的罚款；没有违法所得或者违法所得不足1万元的，并处3万元以上5万元以下的罚款。
    </t>
  </si>
  <si>
    <t>没收违法所得，并处3万元以上5万元以下的罚款。</t>
  </si>
  <si>
    <t>没收违法所得，并处违法所得3倍以上4倍以下的罚款。</t>
  </si>
  <si>
    <t>没收违法所得，并处违法所得4倍以上5倍以下的罚款。</t>
  </si>
  <si>
    <t>伪造、变造、出租、出借、买卖营业性演出许可证、批准文件，或者以非法手段取得营业性演出许可证、批准文件的行为</t>
  </si>
  <si>
    <t>【法规】《营业性演出管理条例》（2005年7月7日公布，2005年9月1日实施，2020年11月29日第四次修订）   
    第四十五条：违反本条例第三十一条规定，伪造、变造、出租、出借、买卖营业性演出许可证、批准文件，或者以非法手段取得营业性演出许可证、批准文件的，由县级人民政府文化主管部门没收违法所得，并处违法所得8倍以上10倍以下的罚款；没有违法所得或者违法所得不足1万元的，并处5万元以上10万元以下的罚款；对原取得的营业性演出许可证、批准文件，予以吊销、撤销；构成犯罪的，依法追究刑事责任。
    第三十一条：任何单位或者个人不得伪造、变造、出租、出借或者买卖营业性演出许可证、批准文件或者营业执照，不得伪造、变造营业性演出门票或者倒卖伪造、变造的营业性演出门票。</t>
  </si>
  <si>
    <t>没收违法所得,并处5万元以上10万元以下的罚款，对原取得的营业性演出许可证、批准文件，予以吊销、撤销。</t>
  </si>
  <si>
    <t>没收违法所得,并处违法所得8倍以上9倍以下的罚款,对原取得的营业性演出许可证、批准文件，予以吊销、撤销。</t>
  </si>
  <si>
    <t>没收违法所得，并处违法所得9倍以上10倍以下的罚款，对原取得的营业性演出许可证、批准文件，予以吊销、撤销。</t>
  </si>
  <si>
    <t>营业性演出有《营业性演出管理条例》第二十五条禁止情形等行为</t>
  </si>
  <si>
    <t>【法规】《营业性演出管理条例》（2005年7月7日公布，2005年9月1日实施，2020年11月29日第四次修订）   
    第四十六条第一款：营业性演出有本条例第二十五条禁止情形的，由县级人民政府文化主管部门责令停止演出，没收违法所得，并处违法所得8倍以上10倍以下的罚款；没有违法所得或者违法所得不足1万元的，并处5万元以上10万元以下的罚款；情节严重的，由原发证机关吊销营业性演出许可证；违反治安管理规定的，由公安部门依法予以处罚；构成犯罪的，依法追究刑事责任。
    第二十五条：营业性演出不得有下列情形：（一）反对宪法确定的基本原则的；（二）危害国家统一、主权和领土完整，危害国家安全，或者损害国家荣誉和利益的；（三）煽动民族仇恨、民族歧视，侵害民族风俗习惯，伤害民族感情，破坏民族团结，违反宗教政策的；（四）扰乱社会秩序，破坏社会稳定的；（五）危害社会公德或者民族优秀文化传统的；（六）宣扬淫秽、色情、邪教、迷信或者渲染暴力的；（七）侮辱或者诽谤他人，侵害他人合法权益的；（八）表演方式恐怖、残忍，摧残演员身心健康的；（九）利用人体缺陷或者以展示人体变异等方式招徕观众的；（十）法律、行政法规禁止的其他情形。</t>
  </si>
  <si>
    <t>没收违法所得，并处5万元以上10万元以下的罚款。</t>
  </si>
  <si>
    <t>没收违法所得，并处违法所得8倍以上9倍以下的罚款。</t>
  </si>
  <si>
    <t>没收违法所得，并处违法所得9倍以上10倍以下的罚款。</t>
  </si>
  <si>
    <t>【法规】《营业性演出管理条例》（2005年7月7日公布，2005年9月1日实施，2020年11月29日第四次修订）   
    第四十六条第二款：演出场所经营单位、演出举办单位发现营业性演出有本条例第二十五条禁止情形未采取措施予以制止的，由县级人民政府文化主管部门、公安部门依据法定职权给予警告，并处5万元以上10万元以下的罚款；
    第二十五条：营业性演出不得有下列情形：（一）反对宪法确定的基本原则的；（二）危害国家统一、主权和领土完整，危害国家安全，或者损害国家荣誉和利益的；（三）煽动民族仇恨、民族歧视，侵害民族风俗习惯，伤害民族感情，破坏民族团结，违反宗教政策的；（四）扰乱社会秩序，破坏社会稳定的；（五）危害社会公德或者民族优秀文化传统的；（六）宣扬淫秽、色情、邪教、迷信或者渲染暴力的；（七）侮辱或者诽谤他人，侵害他人合法权益的；（八）表演方式恐怖、残忍，摧残演员身心健康的；（九）利用人体缺陷或者以展示人体变异等方式招徕观众的；（十）法律、行政法规禁止的其他情形。</t>
  </si>
  <si>
    <t>警告，并处5万元以上6万元以下的罚款；</t>
  </si>
  <si>
    <t>警告，并处6万元以上8万元以下的罚款；</t>
  </si>
  <si>
    <t>警告，并处8万元以上10万元以下的罚款；</t>
  </si>
  <si>
    <r>
      <rPr>
        <sz val="11"/>
        <color theme="1"/>
        <rFont val="仿宋"/>
        <charset val="134"/>
      </rPr>
      <t xml:space="preserve">【法规】《营业性演出管理条例》（2005年7月7日公布，2005年9月1日实施，2020年11月29日第四次修订）   
    第四十六条第二款：演出场所经营单位、演出举办单位……未依照本条例第二十六条规定报告的，由县级人民政府文化主管部门、公安部门依据法定职权给予警告，并处5000元以上1万元以下的罚款。
    第二十五条：营业性演出不得有下列情形：（一）反对宪法确定的基本原则的；（二）危害国家统一、主权和领土完整，危害国家安全，或者损害国家荣誉和利益的；（三）煽动民族仇恨、民族歧视，侵害民族风俗习惯，伤害民族感情，破坏民族团结，违反宗教政策的；（四）扰乱社会秩序，破坏社会稳定的；（五）危害社会公德或者民族优秀文化传统的；（六）宣扬淫秽、色情、邪教、迷信或者渲染暴力的；（七）侮辱或者诽谤他人，侵害他人合法权益的；（八）表演方式恐怖、残忍，摧残演员身心健康的；（九）利用人体缺陷或者以展示人体变异等方式招徕观众的；（十）法律、行政法规禁止的其他情形。
</t>
    </r>
    <r>
      <rPr>
        <sz val="11"/>
        <color theme="1"/>
        <rFont val="Arial"/>
        <charset val="134"/>
      </rPr>
      <t> </t>
    </r>
    <r>
      <rPr>
        <sz val="11"/>
        <color theme="1"/>
        <rFont val="仿宋"/>
        <charset val="134"/>
      </rPr>
      <t xml:space="preserve">   第二十六条　演出场所经营单位、演出举办单位发现营业性演出有本条例第二十五条禁止情形的，应当立即采取措施予以制止并同时向演出所在地县级人民政府文化主管部门、公安部门报告。</t>
    </r>
  </si>
  <si>
    <t>警告，并处5000元以上6000元以下的罚款。</t>
  </si>
  <si>
    <t>警告，并处6000元以上8000元以下的罚款。</t>
  </si>
  <si>
    <t>警告，并处8000元以上10000元以下的罚款。</t>
  </si>
  <si>
    <t>演出举办单位、文艺表演团体、演员非因不可抗力中止、停止或者退出演出等行为</t>
  </si>
  <si>
    <t>【法规】《营业性演出管理条例》（2005年7月7日公布，2005年9月1日实施，2020年11月29日第四次修订）   
    第四十七条：有下列行为之一的，对演出举办单位、文艺表演团体、演员，由国务院文化主管部门或者省、自治区、直辖市人民政府文化主管部门向社会公布；演出举办单位、文艺表演团体在2年内再次被公布的，由原发证机关吊销营业性演出许可证；个体演员在2年内再次被公布的，由工商行政管理部门吊销营业执照：（一）非因不可抗力中止、停止或者退出演出的；（二）文艺表演团体、主要演员或者主要节目内容等发生变更未及时告知观众的；（三）以假唱欺骗观众的。
    有本条第一款第（一）项、第（二）项和第（三）项所列行为之一的，由县级人民政府文化主管部门处5万元以上10万元以下的罚款。</t>
  </si>
  <si>
    <t>处5万元以上6万元以下的罚款。</t>
  </si>
  <si>
    <t>处6万元以上8万元的罚款。</t>
  </si>
  <si>
    <t>处8万元以上10万元的罚款。</t>
  </si>
  <si>
    <t>【法规】《营业性演出管理条例》（2005年7月7日公布，2005年9月1日实施，2020年11月29日第四次修订）   
    第四十七条：有下列行为之一的，对演出举办单位、文艺表演团体、演员，由国务院文化主管部门或者省、自治区、直辖市人民政府文化主管部门向社会公布；演出举办单位、文艺表演团体在2年内再次被公布的，由原发证机关吊销营业性演出许可证；个体演员在2年内再次被公布的，由工商行政管理部门吊销营业执照：(四)为演员假唱提供条件的。 
    有本条第一款第(四)项所列行为的，由县级人民政府文化主管部门处5000元以上1万元以下的罚款。</t>
  </si>
  <si>
    <t>处5000元以上6000元以下的罚款。</t>
  </si>
  <si>
    <t>处6000元以上8000元以下的罚款。</t>
  </si>
  <si>
    <t>处8000元以上1万元以下的罚款。</t>
  </si>
  <si>
    <t xml:space="preserve">以政府或者政府部门的名义举办营业性演出，或者营业性演出冠以“中国”、“中华”、“全国”、“国际”等字样的行为
</t>
  </si>
  <si>
    <t>【法规】《营业性演出管理条例》（2005年7月7日公布，2005年9月1日实施，2020年11月29日第四次修订）   
    第四十八条第一款：以政府或者政府部门的名义举办营业性演出，或者营业性演出冠以“中国”、“中华”、“全国”、“国际”等字样的，由县级人民政府文化主管部门责令改正，没收违法所得，并处违法所得3倍以上5倍以下的罚款；没有违法所得或者违法所得不足1万元的，并处3万元以上5万元以下的罚款；拒不改正或者造成严重后果的，由原发证机关吊销营业性演出许可证。</t>
  </si>
  <si>
    <t>没收违法所得,并处3万元以上5万元以下的罚款。</t>
  </si>
  <si>
    <t>没收违法所得,并处违法所得3倍以上4倍以下的罚款。</t>
  </si>
  <si>
    <t>文艺表演团体变更名称、住所、法定代表人或者主要负责人未向原发证机关申请换发营业性演出许可证的行为</t>
  </si>
  <si>
    <t>【法规】《营业性演出管理条例》（2005年7月7日公布，2005年9月1日实施，2020年11月29日第四次修订）   
    第五十条第一款：违反本条例第八条第一款规定，变更名称、住所、法定代表人或者主要负责人未向原发证机关申请换发营业性演出许可证的，由县级人民政府文化主管部门责令改正，给予警告，并处1万元以上3万元以下的罚款。
    第八条第一款：文艺表演团体变更名称、住所、法定代表人或者主要负责人、营业性演出经营项目，应当向原发证机关申请换发营业性演出许可证，并依法到工商行政管理部门办理变更登记。</t>
  </si>
  <si>
    <t>违法行为发生不足3个月且未造成后果的。</t>
  </si>
  <si>
    <t>警告，并处10000元以上15000元以下的罚款。</t>
  </si>
  <si>
    <t>违法行为发生不足3个月以上6个月以下或造成一定后果的。</t>
  </si>
  <si>
    <t>警告，并处15000元以上20000元以下的罚款。</t>
  </si>
  <si>
    <t>违法行为发生超过6个月或造成严重后果的。</t>
  </si>
  <si>
    <t>警告，并处20000元以上30000元以下的罚款。</t>
  </si>
  <si>
    <t>违反《营业性演出管理条例》第七条第二款、第八条第二款、第九条第二款规定，未办理备案手续的行为</t>
  </si>
  <si>
    <t>【法规】《营业性演出管理条例》（2005年7月7日公布，2005年9月1日实施，2020年11月29日第四次修订）   
    第五十条第二款：违反本条例第七条第二款、第八条第二款、第九条第二款规定，未办理备案手续的，由县级人民政府文化主管部门责令改正，给予警告，并处5000元以上1万元以下的罚款。
    第七条第二款：演出场所经营单位应当自领取营业执照之日起20日内向所在地县级人民政府文化主管部门备案。
    第八条第二款：演出场所经营单位变更名称、住所、法定代表人或者主要负责人，应当依法到工商行政管理部门办理变更登记，并向原备案机关重新备案。
    第九条第二款：个体演员、个体演出经纪人应当自领取营业执照之日起20日内向所在地县级人民政府文化主管部门备案。</t>
  </si>
  <si>
    <t>未在演出前向演出所在地县级文化主管部门提交《营业性演出管理条例》第二十条规定的演出场所合格证明而举办临时搭建舞台、看台营业性演出的行为</t>
  </si>
  <si>
    <t xml:space="preserve">
【法规】《营业性演出管理条例》（2005年7月7日公布，2005年9月1日实施，2020年11月29日第四次修订）
    第四十四条第一款：违反本条例第十三条、第十五条规定，未经批准举办营业性演出的，由县级人民政府文化主管部门责令停止演出，没收违法所得，并处违法所得8倍以上10倍以下的罚款；没有违法所得或者违法所得不足1万元的，并处5万元以上10万元以下的罚款；情节严重的，由原发证机关吊销营业性演出许可证。
    第十六条：申请举办营业性演出，提交的申请材料应当包括下列内容：（一）演出名称、演出举办单位和参加演出的文艺表演团体、演员；（二）演出时间、地点、场次；（三）节目及其视听资料。申请举办营业性组台演出，还应当提交文艺表演团体、演员同意参加演出的书面函件。 营业性演出需要变更申请材料所列事项的，应当分别依照本条例第十三条、第十五条规定重新报批。
    第二十条：审批临时搭建舞台、看台的营业性演出时，文化主管部门应当核验演出举办单位的下列文件：（一）依法验收后取得的演出场所合格证明；（二）安全保卫工作方案和灭火、应急疏散预案；（三）依法取得的安全、消防批准文件。
【规章】《营业性演出管理条例实施细则》（2009年8月5日文化部部务会议审议通过，2017年12月15日修订）
    第四十二条：违反本实施细则第十七条的规定，未在演出前向演出所在地县级文化主管部门提交《条例》第二十条规定的演出场所合格证明而举办临时搭建舞台、看台营业性演出的，由县级文化主管部门依照《条例》第四十四条第一款的规定给予处罚。 
    第十七条：申请举办营业性演出，应当持营业性演出许可证或者备案证明，向文化主管部门提交符合《条例》第十六条规定的文件。申请举办临时搭建舞台、看台的营业性演出，还应当提交符合《条例》第二十条第（二）、（三）项规定的文件。对经批准的临时搭建舞台、看台的演出活动，演出举办单位还应当在演出前向演出所在地县级文化主管部门提交符合《条例》第二十条第（一）项规定的文件，不符合规定条件的，演出活动不得举行。</t>
  </si>
  <si>
    <t>违法经营额5万元以上或造成重大影响的。</t>
  </si>
  <si>
    <t>没收违法所得,并处违法所得9倍以上10倍以下的罚款。</t>
  </si>
  <si>
    <t>经批准到艺术院校从事教学、研究工作的外国或者港澳台艺术人员擅自从事营业性演出的行为</t>
  </si>
  <si>
    <t xml:space="preserve">
【法规】《营业性演出管理条例》（2005年7月7日公布，2005年9月1日实施，2020年11月29日第四次修订）
    第四十三条：有下列行为之一的，由县级人民政府文化主管部门予以取缔，没收演出器材和违法所得，并处违法所得8倍以上10倍以下的罚款；没有违法所得或者违法所得不足1万元的，并处5万元以上10万元以下的罚款；构成犯罪的，依法追究刑事责任：（一）违反本条例第六条、第十条、第十一条规定，擅自从事营业性演出经营活动的；（二）违反本条例第十二条、第十四条规定，超范围从事营业性演出经营活动的；（三）违反本条例第八条第一款规定，变更营业性演出经营项目未向原发证机关申请换发营业性演出许可证的。
    违反本条例第七条、第九条规定，擅自设立演出场所经营单位或者擅自从事营业性演出经营活动的，由工商行政管理部门依法予以取缔、处罚；构成犯罪的，依法追究刑事责任。
【规章】《营业性演出管理条例实施细则》（2009年8月5日文化部部务会议审议通过，2017年12月15日修订）
    第四十五条：违反本实施细则第二十条规定，经批准到艺术院校从事教学、研究工作的外国或者港澳台艺术人员擅自从事营业性演出的，由县级文化主管部门依照《条例》第四十三条规定给予处罚。
    第二十条：经批准到艺术院校从事教学、研究工作的外国或者港澳台艺术人员从事营业性演出的，应当委托演出经纪机构承办。</t>
  </si>
  <si>
    <t>非演出场所经营单位擅自举办演出的行为</t>
  </si>
  <si>
    <t xml:space="preserve">【法规】《营业性演出管理条例》（2005年7月7日公布，2005年9月1日实施，2020年11月29日第四次修订）
    第四十三条：有下列行为之一的，由县级人民政府文化主管部门予以取缔，没收演出器材和违法所得，并处违法所得8倍以上10倍以下的罚款；没有违法所得或者违法所得不足1万元的，并处5万元以上10万元以下的罚款；构成犯罪的，依法追究刑事责任：（一）违反本条例第六条、第十条、第十一条规定，擅自从事营业性演出经营活动的；（二）违反本条例第十二条、第十四条规定，超范围从事营业性演出经营活动的；（三）违反本条例第八条第一款规定，变更营业性演出经营项目未向原发证机关申请换发营业性演出许可证的。
    违反本条例第七条、第九条规定，擅自设立演出场所经营单位或者擅自从事营业性演出经营活动的，由工商行政管理部门依法予以取缔、处罚；构成犯罪的，依法追究刑事责任。
【规章】《营业性演出管理条例实施细则》（2009年8月5日文化部部务会议审议通过，2017年12月15日修订） 
    第四十六条：违反本实施细则第二十一条规定，非演出场所经营单位擅自举办演出的，由县级文化主管部门依照《条例》第四十三条规定给予处罚。
    第二十一条：歌舞娱乐场所、旅游景区、主题公园、游乐园、宾馆、饭店、酒吧、餐饮场所等非演出场所经营单位需要在本场所内举办营业性演出的，应当委托演出经纪机构承办。在上述场所举办驻场涉外演出，应当报演出所在地省级文化主管部门审批。
</t>
  </si>
  <si>
    <t>没收演出器材和违法所得，并处违法所得8倍以上9倍以下的罚款</t>
  </si>
  <si>
    <t>在演播厅外从事符合《营业性演出管理条例实施细则》第二条规定条件的电视文艺节目的现场录制，未办理审批手续的行为</t>
  </si>
  <si>
    <t xml:space="preserve">【法规】《营业性演出管理条例》（2005年7月7日公布，2005年9月1日实施，2020年11月29日第四次修订）
第四十三条：有下列行为之一的，由县级人民政府文化主管部门予以取缔，没收演出器材和违法所得，并处违法所得8倍以上10倍以下的罚款；没有违法所得或者违法所得不足1万元的，并处5万元以上10万元以下的罚款；构成犯罪的，依法追究刑事责任：（一）违反本条例第六条、第十条、第十一条规定，擅自从事营业性演出经营活动的；（二）违反本条例第十二条、第十四条规定，超范围从事营业性演出经营活动的；（三）违反本条例第八条第一款规定，变更营业性演出经营项目未向原发证机关申请换发营业性演出许可证的。
    违反本条例第七条、第九条规定，擅自设立演出场所经营单位或者擅自从事营业性演出经营活动的，由工商行政管理部门依法予以取缔、处罚；构成犯罪的，依法追究刑事责任。
【规章】《营业性演出管理条例实施细则》（2009年8月5日文化部部务会议审议通过，2017年12月15日修订） 
    第四十八条：违反本实施细则第二十三条规定，在演播厅外从事符合本实施细则第二条规定条件的电视文艺节目的现场录制，未办理审批手续的，由县级文化主管部门依照《条例》第四十三条规定给予处罚。
    第二十三条：在演播厅外从事电视文艺节目的现场录制，符合本实施细则第二条规定条件的，应当依照《条例》和本实施细则的规定办理审批手续。
</t>
  </si>
  <si>
    <t>擅自举办募捐义演或者其他公益性演出的行为</t>
  </si>
  <si>
    <t xml:space="preserve">【法规】《营业性演出管理条例》（2005年7月7日公布，2005年9月1日实施，2020年11月29日第四次修订）
    第四十三条第一款：有下列行为之一的，由县级人民政府文化主管部门予以取缔，没收演出器材和违法所得，并处违法所得8倍以上10倍以下的罚款；没有违法所得或者违法所得不足1万元的，并处5万元以上10万元以下的罚款；构成犯罪的，依法追究刑事责任：（一）违反本条例第六条、第十条、第十一条规定，擅自从事营业性演出经营活动的；（二）违反本条例第十二条、第十四条规定，超范围从事营业性演出经营活动的；（三）违反本条例第八条第一款规定，变更营业性演出经营项目未向原发证机关申请换发营业性演出许可证的。
【规章】《营业性演出管理条例实施细则》(2009年8月5日文化部部务会议审议通过，2017年12月15日修订)
    第四十九条：违反本实施细则第二十四条规定，擅自举办募捐义演或者其他公益性演出的，由县级以上文化主管部门依照《条例》第四十三条规定给予处罚。
    第二十四条：举办募捐义演，应当依照《条例》和本实施细则的规定办理审批手续。参加募捐义演的演职人员不得获取演出报酬；演出举办单位或者演员应当将扣除成本后的演出收入捐赠给社会公益事业，不得从中获取利润。演出收入是指门票收入、捐赠款物、赞助收入等与演出活动相关的全部收入。演出成本是指演职员食、宿、交通费用和舞台灯光音响、服装道具、场地、宣传等费用。募捐义演结束后10日内，演出举办单位或者演员应当将演出收支结算报审批机关备案。举办其他符合本实施细则第二条所述方式的公益性演出，参照本条规定执行。
</t>
  </si>
  <si>
    <t>在演出经营活动中，不履行应尽义务，倒卖、转让演出活动经营权的行为</t>
  </si>
  <si>
    <t xml:space="preserve">【法规】《营业性演出管理条例》（2005年7月7日公布，2005年9月1日实施，2020年11月29日第四次修订）   
     第四十五条：违反本条例第三十一条规定，伪造、变造、出租、出借、买卖营业性演出许可证、批准文件，或者以非法手段取得营业性演出许可证、批准文件的，由县级人民政府文化主管部门没收违法所得，并处违法所得8倍以上10倍以下的罚款；没有违法所得或者违法所得不足1万元的，并处5万元以上10万元以下的罚款；对原取得的营业性演出许可证、批准文件，予以吊销、撤销；构成犯罪的，依法追究刑事责任。
    第三十一条：任何单位或者个人不得伪造、变造、出租、出借或者买卖营业性演出许可证、批准文件或者营业执照，不得伪造、变造营业性演出门票或者倒卖伪造、变造的营业性演出门票。
【规章】《营业性演出管理条例实施细则》（2009年8月28日发布，2009年10月1日实施，2017年12月15日修订）
    第五十条：违反本实施细则第二十五条、第二十六条规定，在演出经营活动中，不履行应尽义务，倒卖、转让演出活动经营权的，由县级文化主管部门依照《条例》第四十五条规定给予处罚。
    第二十五条：营业性演出经营主体举办营业性演出，应当履行下列义务：（一）办理演出申报手续；（二）安排演出节目内容；（三）安排演出场地并负责演出现场管理；（四）确定演出票价并负责演出活动的收支结算；（五）依法缴纳或者代扣代缴有关税费；（六）接受文化主管部门的监督管理；（七）其他依法需要承担的义务。
    第二十六条：举办营业性涉外或者涉港澳台演出，举办单位应当负责统一办理外国或者港澳台文艺表演团体、个人的入出境手续，巡回演出的还要负责其全程联络和节目安排。
</t>
  </si>
  <si>
    <t>以假演奏等手段欺骗观众的行为（不包括吊销营业性演出许可证；）</t>
  </si>
  <si>
    <t xml:space="preserve">
【法规】 《营业性演出管理条例》（2005年7月7日公布，2005年9月1日实施，2020年11月29日第四次修订）
    第四十七条：有下列行为之一的，对演出举办单位、文艺表演团体、演员，由国务院文化主管部门或者省、自治区、直辖市人民政府文化主管部门向社会公布；演出举办单位、文艺表演团体在2年内再次被公布的，由原发证机关吊销营业性演出许可证；个体演员在2年内再次被公布的，由工商行政管理部门吊销营业执照：（一）非因不可抗力中止、停止或者退出演出的；（二）文艺表演团体、主要演员或者主要节目内容等发生变更未及时告知观众的；（三）以假唱欺骗观众的；（四）为演员假唱提供条件的。有前款第（一）项、第（二）项和第（三）项所列行为之一的，观众有权在退场后依照有关消费者权益保护的法律规定要求演出举办单位赔偿损失；演出举办单位可以依法向负有责任的文艺表演团体、演员追偿。
    有本条第一款第（一）项、第（二）项和第（三）项所列行为之一的，由县级人民政府文化主管部门处5万元以上10万元以下的罚款；有本条第一款第（四）项所列行为的，由县级人民政府文化主管部门处5000元以上1万元以下的罚款。
【规章】《营业性演出管理条例实施细则》（2009年8月28日发布，2009年10月1日实施，2017年12月15日修订）
    第五十二条第二款：以假演奏等手段欺骗观众的，由县级文化主管部门依照《条例》第四十七条的规定给予处罚。</t>
  </si>
  <si>
    <t>初次被查处的（指同一行为）。</t>
  </si>
  <si>
    <t>处6万元以上8万元以下的罚款</t>
  </si>
  <si>
    <t>2.两年内被查处三次以上（指同一行为）或造成严重后果的。</t>
  </si>
  <si>
    <t>处8万元以上10万元以下的罚款</t>
  </si>
  <si>
    <t>未经批准，擅自从事经营性互联网文化活动的行为</t>
  </si>
  <si>
    <t>【规章】《互联网文化管理暂行规定》（2011年4月1日施行，2017年12月15日修订）
    第二十一条：未经批准，擅自从事经营性互联网文化活动的，由县级以上人民政府文化行政部门或者文化市场综合执法机构责令停止经营性互联网文化活动，予以警告，并处30000元以下罚款；拒不停止经营活动的，依法列入文化市场黑名单，予以信用惩戒。</t>
  </si>
  <si>
    <t>及时改正的。</t>
  </si>
  <si>
    <t>警告，并处20000元以下罚款。</t>
  </si>
  <si>
    <t>责令改正不及时改正且不停止经营活动的。</t>
  </si>
  <si>
    <t>警告，并处20000元以上30000元以下罚款。</t>
  </si>
  <si>
    <t>互联网文化单位违反应当在其网站主页的显著位置标明文化行政部门颁发的《网络文化经营许可证》编号或者备案编号，未标明国务院信息产业主管部门或者省、自治区、直辖市电信管理机构颁发的经营许可证编号或者备案编号的行为</t>
  </si>
  <si>
    <t>【规章】《互联网文化管理暂行规定》（2011年4月1日施行，2017年12月15日修订）
    第十二条:互联网文化单位应当在其网站主页的显著位置标明文化行政部门颁发的《网络文化经营许可证》编号或者备案编号，标明国务院信息产业主管部门或者省、自治区、直辖市电信管理机构颁发的经营许可证编号或者备案编号。
    第二十三条:经营性互联网文化单位违反本规定第十二条的，由县级以上人民政府文化行政部门或者文化市场综合执法机构责令限期改正，并可根据情节轻重处10000元以下罚款。
    非经营性互联网文化单位违反本规定第十二条的，由县级以上人民政府文化行政部门或者文化市场综合执法机构责令限期改正；拒不改正的，责令停止互联网文化活动，并处500元以下罚款。</t>
  </si>
  <si>
    <t>初次被查处且在限期内改正的。</t>
  </si>
  <si>
    <t>经营性互联网文化单位：可处3000元以下罚款。
非经营性互联网文化单位：不予行政处罚。</t>
  </si>
  <si>
    <t>经营性互联网文化单位：可处3000元以上7000元以下罚款。
非经营性互联网文化单位：处300元以下罚款。</t>
  </si>
  <si>
    <t>经营性互联网文化单位：可处7000元以上1万元以下罚款。
非经营性互联网文化单位：处300元以上500元以下罚款。</t>
  </si>
  <si>
    <t>互联网文化单位变更有关事项，未到所在地省、自治区、直辖市人民政府文化行政部门办理变更或备案手续的行为</t>
  </si>
  <si>
    <t>【规章】《互联网文化管理暂行规定》（2011年4月1日施行，2017年12月15日修订）
    第十三条:经营性互联网文化单位变更单位名称、网站名称、网站域名、法定代表人、注册地址、经营地址、注册资金、股权结构以及许可经营范围的，应当自变更之日起20日内到所在地省、自治区、直辖市人民政府文化行政部门办理变更手续。
    非经营性互联网文化单位变更名称、地址、法定代表人或者主要负责人、业务范围的，应当自变更之日起60日内到所在地省、自治区、直辖市人民政府文化行政部门办理备案手续。
    第二十四条:经营性互联网文化单位违反本规定第十三条的，由县级以上人民政府文化行政部门或者文化市场综合执法机构责令改正，没收违法所得，并处10000元以上30000元以下罚款；情节严重的，责令停业整顿直至吊销《网络文化经营许可证》；构成犯罪的，依法追究刑事责任。
    非经营性互联网文化单位违反本规定第十三条的，由县级以上人民政府文化行政部门或者文化市场综合执法机构责令限期改正；拒不改正的，责令停止互联网文化活动，并处1000元以下罚款。</t>
  </si>
  <si>
    <t>经营性互联网文化单位：没收违法所得，并处10000元以上15000元以下罚款；
非经营性互联网文化单位；不予行政处罚</t>
  </si>
  <si>
    <t>经营性互联网文化单位：没收违法所得，并处15000元以上25000元以下罚款；
非经营性互联网文化单位：处700元以下罚款。</t>
  </si>
  <si>
    <t>经营性互联网文化单位：没收违法所得，并处25000元以上30000元以下罚款；责令停业整顿直至吊销《网络文化经营许可证》。
非经营性互联网文化单位：处700元以上1000元以下罚款。</t>
  </si>
  <si>
    <t>经营性互联网文化单位违反《互联网文化管理暂行规定》第十五条，经营进口互联网文化产品未在其显著位置标明文化部批准文号、经营国产互联网文化产品未在其显著位置标明文化部备案编号的行为</t>
  </si>
  <si>
    <t>【规章】《互联网文化管理暂行规定》（2011年4月1日施行，2017年12月15日修订）
    第十五条:经营进口互联网文化产品的活动应当由取得文化行政部门核发的《网络文化经营许可证》的经营性互联网文化单位实施，进口互联网文化产品应当报文化部进行内容审查。
   文化部应当自受理内容审查申请之日起20日内（不包括专家评审所需时间）做出批准或者不批准的决定。批准的，发给批准文件；不批准的，应当说明理由。
   经批准的进口互联网文化产品应当在其显著位置标明文化部的批准文号，不得擅自变更产品名称或者增删产品内容。自批准之日起一年内未在国内经营的，进口单位应当报文化部备案并说明原因；决定终止进口的，文化部撤销其批准文号。
   经营性互联网文化单位经营的国产互联网文化产品应当自正式经营起30日内报省级以上文化行政部门备案，并在其显著位置标明文化部备案编号，具体办法另行规定。
    第二十五条:经营性互联网文化单位违反本规定第十五条，经营进口互联网文化产品未在其显著位置标明文化部批准文号、经营国产互联网文化产品未在其显著位置标明文化部备案编号的，由县级以上人民政府文化行政部门或者文化市场综合执法机构责令改正，并可根据情节轻重处10000元以下罚款。</t>
  </si>
  <si>
    <t>可处3000元以下罚款。</t>
  </si>
  <si>
    <t>可处3000元以上7000元以下罚款。</t>
  </si>
  <si>
    <t>可处7000以上10000元以下罚款。</t>
  </si>
  <si>
    <t>经营性互联网文化单位擅自变更进口互联网文化产品的名称或者增删内容的行为</t>
  </si>
  <si>
    <t>【规章】《互联网文化管理暂行规定》（2011年4月1日施行，2017年12月15日修订）
    第十五条:经营进口互联网文化产品的活动应当由取得文化行政部门核发的《网络文化经营许可证》的经营性互联网文化单位实施，进口互联网文化产品应当报文化部进行内容审查。
    文化部应当自受理内容审查申请之日起20日内（不包括专家评审所需时间）做出批准或者不批准的决定。批准的，发给批准文件；不批准的，应当说明理由。
    经批准的进口互联网文化产品应当在其显著位置标明文化部的批准文号，不得擅自变更产品名称或者增删产品内容。自批准之日起一年内未在国内经营的，进口单位应当报文化部备案并说明原因；决定终止进口的，文化部撤销其批准文号。
    经营性互联网文化单位经营的国产互联网文化产品应当自正式经营起30日内报省级以上文化行政部门备案，并在其显著位置标明文化部备案编号，具体办法另行规定.
    第二十六条:经营性互联网文化单位违反本规定第十五条，擅自变更进口互联网文化产品的名称或者增删内容的，由县级以上人民政府文化行政部门或者文化市场综合执法机构责令停止提供，没收违法所得，并处10000元以上30000元以下罚款；情节严重的，责令停业整顿直至吊销《网络文化经营许可证》；构成犯罪的，依法追究刑事责任。</t>
  </si>
  <si>
    <t>没收违法所得，并处10000元以上15000元以下罚款；</t>
  </si>
  <si>
    <t>没收违法所得，并处15000元以上25000元以下罚款。</t>
  </si>
  <si>
    <t>没收违法所得，并处25000元以上30000元以下罚款；责令停业整顿直至吊销《网络文化经营许可证》。</t>
  </si>
  <si>
    <t>经营性互联网文化单位经营国产互联网文化产品逾期未报文化行政部门备案的行为</t>
  </si>
  <si>
    <t>【规章】《互联网文化管理暂行规定》（2011年4月1日施行，2017年12月15日修订）
    第十五条：经营进口互联网文化产品的活动应当由取得文化行政部门核发的《网络文化经营许可证》的经营性互联网文化单位实施，进口互联网文化产品应当报文化部进行内容审查。
   文化部应当自受理内容审查申请之日起20日内（不包括专家评审所需时间）做出批准或者不批准的决定。批准的，发给批准文件；不批准的，应当说明理由。
    经批准的进口互联网文化产品应当在其显著位置标明文化部的批准文号，不得擅自变更产品名称或者增删产品内容。自批准之日起一年内未在国内经营的，进口单位应当报文化部备案并说明原因；决定终止进口的，文化部撤销其批准文号。
    经营性互联网文化单位经营的国产互联网文化产品应当自正式经营起30日内报省级以上文化行政部门备案，并在其显著位置标明文化部备案编号，具体办法另行规定。
    第二十七条：经营性互联网文化单位违反本规定第十五条，经营国产互联网文化产品逾期未报文化行政部门备案的，由县级以上人民政府文化行政部门或者文化市场综合执法机构责令改正，并可根据情节轻重处20000元以下罚款。</t>
  </si>
  <si>
    <t>可处10000元以下罚款。</t>
  </si>
  <si>
    <t>可处10000元以上15000元以下罚款。</t>
  </si>
  <si>
    <t>可处15000元以上20000元以下罚款。</t>
  </si>
  <si>
    <t>互联网文化单位提供含有禁止内容的互联网文化产品，或者提供未经文化部批准进口的互联网文化产品的行为</t>
  </si>
  <si>
    <t>【规章】《互联网文化管理暂行规定》（2011年4月1日施行，2017年12月15日修订）
    第十六条：互联网文化单位不得提供载有以下内容的文化产品：
    (一)反对宪法确定的基本原则的；
    (二)危害国家统一、主权和领土完整的；
    (三)泄露国家秘密、危害国家安全或者损害国家荣誉和利益的；
    (四)煽动民族仇恨、民族歧视，破坏民族团结，或者侵害民族风俗、习惯的；
    (五)宣扬邪教、迷信的；
    (六)散布谣言，扰乱社会秩序，破坏社会稳定的；
    (七)宣扬淫秽、赌博、暴力或者教唆犯罪的；
    (八)侮辱或者诽谤他人，侵害他人合法权益的；
    (九)危害社会公德或者民族优秀文化传统的；
    (十)有法律、行政法规和国家规定禁止的其他内容的。
    第二十八条：经营性互联网文化单位提供含有本规定第十六条禁止内容的互联网文化产品，或者提供未经文化部批准进口的互联网文化产品的，由县级以上人民政府文化行政部门或者文化市场综合执法机构责令停止提供，没收违法所得，并处10000元以上30000元以下罚款；情节严重的，责令停业整顿直至吊销《网络文化经营许可证》；构成犯罪的，依法追究刑事责任。
    非经营性互联网文化单位，提供含有本规定第十六条禁止内容的互联网文化产品，或者提供未经文化部批准进口的互联网文化产品的，由县级以上人民政府文化行政部门或者文化市场综合执法机构责令停止提供，处1000元以下罚款；构成犯罪的，依法追究刑事责任。</t>
  </si>
  <si>
    <t>经营性互联网文化单位：没收违法所得，并处10000元以上15000元以下罚款。
非经营性互联网文化单位：处300元以下罚款。</t>
  </si>
  <si>
    <t>经营性互联网文化单位：没收违法所得，并处15000元以上25000元以下罚款；
非经营性互联网文化单位：处300以上700元以下罚款。</t>
  </si>
  <si>
    <t>经营性互联网文化单位：没收违法所得，并处25000元以上30000元以下罚款；责令停业整顿直至吊销《网络文化经营许可证》。
非经营性互联网文化单位：处700元以上1000元以下罚款；</t>
  </si>
  <si>
    <t>经营性互联网文化单位未建立自审制度，明确专门部门，配备专业人员负责互联网文化产品内容和活动的自查与管理的行为</t>
  </si>
  <si>
    <t>【规章】《互联网文化管理暂行规定》（2011年4月1日施行，2017年12月15日修订）
    第十八条：互联网文化单位应当建立自审制度，明确专门部门，配备专业人员负责互联网文化产品内容和活动的自查与管理，保障互联网文化产品内容和活动的合法性。
    第二十九条：经营性互联网文化单位违反本规定第十八条的，由县级以上人民政府文化行政部门或者文化市场综合执法机构责令改正，并可根据情节轻重处20000元以下罚款。</t>
  </si>
  <si>
    <t>可处10000元以上15000以下罚款。</t>
  </si>
  <si>
    <t>可处15000以上20000元以下罚款。</t>
  </si>
  <si>
    <t>经营性互联网文化单位发现所提供的互联网文化产品含有禁止内容未立即停止提供，保存有关记录，向所在地省、自治区、直辖市人民政府文化行政部门报告并抄报文化部的行为</t>
  </si>
  <si>
    <t xml:space="preserve">【规章】《互联网文化管理暂行规定》（2011年4月1日施行，2017年12月15日修订）
    第十六条：互联网文化单位不得提供载有以下内容的文化产品：
    (一)反对宪法确定的基本原则的；
    (二)危害国家统一、主权和领土完整的；
    (三)泄露国家秘密、危害国家安全或者损害国家荣誉和利益的；
    (四)煽动民族仇恨、民族歧视，破坏民族团结，或者侵害民族风俗、习惯的；
    (五)宣扬邪教、迷信的；
    (六)散布谣言，扰乱社会秩序，破坏社会稳定的；
    (七)宣扬淫秽、赌博、暴力或者教唆犯罪的；
    (八)侮辱或者诽谤他人，侵害他人合法权益的；
    (九)危害社会公德或者民族优秀文化传统的；
    (十)有法律、行政法规和国家规定禁止的其他内容的。
    第十九条：互联网文化单位发现所提供的互联网文化产品含有本规定第十六条所列内容之一的，应当立即停止提供，保存有关记录，向所在地省、自治区、直辖市人民政府文化行政部门报告并抄报文化部。
    第三十条：经营性互联网文化单位违反本规定第十九条的，由县级以上人民政府文化行政部门或者文化市场综合执法机构予以警告，责令限期改正，并处10000元以下罚款。
  </t>
  </si>
  <si>
    <t xml:space="preserve">警告，并处7000元以上10000元以下罚款。
  </t>
  </si>
  <si>
    <t>非经营性互联网文化单位，逾期未办理备案手续的行为</t>
  </si>
  <si>
    <t>【规章】《互联网文化管理暂行规定》（2011年4月1日施行，2017年12月15日修订）
    第二十二条:非经营性互联网文化单位违反本规定第十条，逾期未办理备案手续的，由县级以上人民政府文化行政部门或者文化市场综合执法机构责令限期改正；拒不改正的，责令停止互联网文化活动，并处1000元以下罚款。</t>
  </si>
  <si>
    <t>逾期逾期未办理备案手续的不足3个月。</t>
  </si>
  <si>
    <t>责令停止互联网文化活动，处300元以下罚款。</t>
  </si>
  <si>
    <t>逾期逾期未办理备案手续的3个月以上6个月以下。</t>
  </si>
  <si>
    <t>责令停止互联网文化活动，处300元以上700元以下罚款。</t>
  </si>
  <si>
    <t>逾期逾期未办理备案手续的超过6个月或造成严重后果的。</t>
  </si>
  <si>
    <t>责令停止互联网文化活动，处700元以上1000元以下罚款。</t>
  </si>
  <si>
    <t xml:space="preserve">擅自从事互联网上网服务经营活动的行为 </t>
  </si>
  <si>
    <t>【法规】《互联网上网服务营业场所管理条例》（2002年9月29日公布，2002年11月15日起施行，2019年3月24日第三次修订）
    第二十七条：违反本条例的规定，擅自从事互联网上网服务经营活动的，由文化行政部门或者由文化行政部门会同公安机关依法予以取缔，查封其从事违法经营活动的场所，扣押从事违法经营活动的专用工具、设备；触犯刑律的，依照刑法关于非法经营罪的规定，依法追究刑事责任；尚不够刑事处罚的，由文化行政部门没收违法所得及其从事违法经营活动的专用工具、设备；违法经营额1万元以上的，并处违法经营额5倍以上10倍以下的罚款；违法经营额不足1万元的，并处1万元以上5万元以下的罚款。</t>
  </si>
  <si>
    <t>违法经营额1万元以下的。</t>
  </si>
  <si>
    <t>没收违法所得，并处1万元以上5万元以下罚款。</t>
  </si>
  <si>
    <t>违法经营额1万元以上5万元以下的。</t>
  </si>
  <si>
    <t>没收违法所得，并处违法经营额5倍以上8倍以下的罚款。</t>
  </si>
  <si>
    <t>没收违法所得，并处违法经营额8倍以上10倍以下的罚款。</t>
  </si>
  <si>
    <t>伪造、变造、出租、出借、买卖《中华人民共和国电影产业促进法》规定的许可证、批准或者证明文件，或者以其他形式非法转让《中华人民共和国电影产业促进法》规定的许可证、批准或者证明文件等行为（不包括吊销许可证、撤销有关批准或者证明文件）</t>
  </si>
  <si>
    <t>【法律】《中华人民共和国电影产业促进法》（2016年11月7日通过，2017年3月1日起实施）
    第四十八条：有下列情形之一的，由原发证机关吊销有关许可证、撤销有关批准或者证明文件；县级以上人民政府电影主管部门没收违法所得；违法所得五万元以上的，并处违法所得五倍以上十倍以下的罚款；没有违法所得或者违法所得不足五万元的，可以并处二十五万元以下的罚款：（一）伪造、变造、出租、出借、买卖本法规定的许可证、批准或者证明文件，或者以其他形式非法转让本法规定的许可证、批准或者证明文件的；（二）以欺骗、贿赂等不正当手段取得本法规定的许可证、批准或者证明文件的。
【规章】《点播影院、点播院线管理规定》（2018年3月6号公布，2018年3月30日实施）
    第三十条第二款：伪造、变造、出租、出售、出借、买卖或者以其他形式非法转让有关电影放映、发行许可证件，或者以欺骗、贿赂等不正当手段取得上述许可证件的，依照《中华人民共和国电影产业促进法》第四十八条的规定予以处罚。</t>
  </si>
  <si>
    <t>没有违法所得或者违法所得不足5万元的。</t>
  </si>
  <si>
    <t>没收违法所得，可以并处25万元以下罚款。</t>
  </si>
  <si>
    <t>违法所得5万元以上10万元以下的。</t>
  </si>
  <si>
    <t>没收违法所得，并处违法所得5倍以上8倍以下的罚款。</t>
  </si>
  <si>
    <t>违法所得10万元以上的。</t>
  </si>
  <si>
    <t>没收违法所得；并处违法所得8倍以上10倍以下的罚款。</t>
  </si>
  <si>
    <t>发行、放映、送展未取得电影公映许可证的电影等行为（不包括吊销许可证）</t>
  </si>
  <si>
    <t>【法律】《中华人民共和国电影产业促进法》（2016年11月7日通过，2017年3月1日起实施）
    第四十九条：有下列情形之一的，由原发证机关吊销许可证；县级以上人民政府电影主管部门没收电影片和违法所得；违法所得五万元以上的，并处违法所得十倍以上二十倍以下的罚款；没有违法所得或者违法所得不足五万元的，可以并处五十万元以下的罚款：（一）发行、放映未取得电影公映许可证的电影的；（二）取得电影公映许可证后变更电影内容，未依照规定重新取得电影公映许可证擅自发行、放映、送展的；（三）提供未取得电影公映许可证的电影参加电影节（展）的。
【规章】《点播影院、点播院线管理规定》（2018年3月6号公布，2018年3月30日实施）
    第三十一条：违反本规定，放映、发行未获得电影公映许可的电影的，依照《中华人民共和国电影产业促进法》第四十九条的规定予以处罚。</t>
  </si>
  <si>
    <t>没收电影片和违法所得；可以并处以50万元以下罚款。</t>
  </si>
  <si>
    <t>没收电影片和违法所得；并处违法所得10倍以上15倍以下的罚款。</t>
  </si>
  <si>
    <t>没收电影片和违法所得；并处违法所得15倍以上20倍以下的罚款。</t>
  </si>
  <si>
    <t>违反《中华人民共和国电影产业促进法》擅自从事电影摄制、发行、放映活动等行为</t>
  </si>
  <si>
    <t>【法律】《中华人民共和国电影产业促进法》（2016年11月7日通过，2017年3月1日起实施）
    第四十七条：违反本法规定擅自从事电影摄制、发行、放映活动的，由县级以上人民政府电影主管部门予以取缔，没收电影片和违法所得以及从事违法活动的专用工具、设备；违法所得五万元以上的，并处违法所得五倍以上十倍以下的罚款；没有违法所得或者违法所得不足五万元的，可以并处二十五万元以下的罚款。
【规章】《点播影院、点播院线管理规定》（2018年3月6号公布，2018年3月30日实施）
    第三十条第一款：违反本规定，擅自从事点播影院、点播院线电影放映、发行活动的，依照《中华人民共和国电影产业促进法》第四十七条的规定予以处罚。</t>
  </si>
  <si>
    <t>没收电影片和违法所得以及从事违法活动的专用工具、设备；可以并处25万元以下罚款。</t>
  </si>
  <si>
    <t>没收电影片和违法所得以及从事违法活动的专用工具、设备；并处违法所得5倍以上8倍以下的罚款。</t>
  </si>
  <si>
    <t>没收电影片和违法所得以及从事违法活动的专用工具、设备；并处违法所得8倍以上10倍以下的罚款。</t>
  </si>
  <si>
    <t>违反《电影管理条例》规定，擅自设立电影片的制片、发行、放映单位，或者擅自从事电影制片、进口、发行、放映活动的行为</t>
  </si>
  <si>
    <t>【法规】《电影管理条例》（2001年12月12日通过，2002年2月1日起实施）
    第五十五条：违反本条例规定，擅自设立电影片的制片、发行、放映单位，或者擅自从事电影制片、进口、发行、放映活动的，由工商行政管理部门予以取缔；依照刑法关于非法经营罪的规定，依法追究刑事责任；尚不够刑事处罚的，没收违法经营的电影片和违法所得以及进行违法经营活动的专用工具、设备；违法所得5万元以上的，并处违法所得5倍以上10倍以下的罚款；没有违法所得或者违法所得不足5万元的，并处20万元以上50万元以下的罚款。</t>
  </si>
  <si>
    <t>没有违法所得或者违法所得不足5万元的，没收违法经营的电影片和违法所得以及进行违法经营活动的专用工具、设备；并处20万元以上25万元以下的罚款；
违法所得5万元以上的，没收违法经营的电影片和违法所得以及进行违法经营活动的专用工具、设备；并处违法所得5倍以上7倍以下的罚款。</t>
  </si>
  <si>
    <t>没有违法所得或者违法所得不足5万元的，没收违法经营的电影片和违法所得以及进行违法经营活动的专用工具、设备，并处25万元以上35万元以下的罚款；
违法所得5万元以上的，没收违法经营的电影片和违法所得以及进行违法经营活动的专用工具、设备；并处违法所得7倍以上9倍以下的罚款。</t>
  </si>
  <si>
    <t>没有违法所得或者违法所得不足5万元的，没收违法经营的电影片和违法所得以及进行违法经营活动的专用工具、设备，并处35万元以上50万元以下的罚款；
违法所得5万元以上的，没收违法经营的电影片和违法所得以及进行违法经营活动的专用工具、设备；并处违法所得9倍以上10倍以下的罚款。</t>
  </si>
  <si>
    <t>承接含有损害我国国家尊严、荣誉和利益，危害社会稳定，伤害民族感情等内容的境外电影的洗印、加工、后期制作等业务的行为</t>
  </si>
  <si>
    <t xml:space="preserve">【法律】《中华人民共和国电影产业促进法》（2016年11月7日通过，2017年3月1日起实施）
    第五十条：承接含有损害我国国家尊严、荣誉和利益，危害社会稳定，伤害民族感情等内容的境外电影的洗印、加工、后期制作等业务的，由县级以上人民政府电影主管部门责令停止违法活动，没收电影片和违法所得；违法所得五万元以上的，并处违法所得三倍以上五倍以下的罚款；没有违法所得或者违法所得不足五万元的，可以并处十五万元以下的罚款。情节严重的，由电影主管部门通报工商行政管理部门，由工商行政管理部门吊销营业执照。
    </t>
  </si>
  <si>
    <t>没有违法所得或者违法所得不足五万元的。</t>
  </si>
  <si>
    <t>没收电影片和违法所得；可以并处以15万元以下罚款。</t>
  </si>
  <si>
    <t>违法所得五万元以上十万元以下的。</t>
  </si>
  <si>
    <t>没收电影片和违法所得；并处违法所得3倍以上4倍以下的罚款。</t>
  </si>
  <si>
    <t>违法所得十万元以上的。</t>
  </si>
  <si>
    <t>没收电影片和违法所得；并处违法所得3倍以上5倍以下的罚款。</t>
  </si>
  <si>
    <t>摄制含有《电影管理条例》第二十五条禁止内容的电影片，或者洗印加工、进口、发行、放映明知或者应知含有本条例第二十五条禁止内容的电影片的行为（不包括吊销许可证）</t>
  </si>
  <si>
    <t>【法规】《电影管理条例》（2001年12月12日通过,2002年2月1日起实施）
    第五十六条：摄制含有本条例第二十五条禁止内容的电影片，或者洗印加工、进口、发行、放映明知或者应知含有本条例第二十五条禁止内容的电影片的，依照刑法有关规定，依法追究刑事责任；尚不够刑事处罚的，由电影行政部门责令停业整顿，没收违法经营的电影片和违法所得；违法所得５万元以上的，并处违法所得５倍以上10倍以下的罚款；没有违法所得或者违法所得不足５万元的，并处20万元以上50万元以下的罚款；情节严重的，并由原发证机关吊销许可证。
    第二十五条：电影片禁止载有下列内容：（一）反对宪法确定的基本原则的；（二）危害国家统一、主权和领土完整的；（三）泄露国家秘密、危害国家安全或者损害国家荣誉和利益的；（四）煽动民族仇恨、民族歧视，破坏民族团结，或者侵害民族风俗、习惯的；（五）宣扬邪教、迷信的；（六）扰乱社会秩序，破坏社会稳定的；（七）宣扬淫秽、赌博、暴力或者教唆犯罪的；（八）侮辱或者诽谤他人，侵害他人合法权益的；（九）危害社会公德或者民族优秀文化传统的；（十）有法律、行政法规和国家规定禁止的其他内容的。
    电影技术质量应当符合国家标准。</t>
  </si>
  <si>
    <t>没有违法所得或者违法所得不足5万元的，停业整顿，没收违法经营的电影片和违法所得，并处20万元以上25万元以下的罚款；
违法所得5万元以上的，停业整顿，没收违法经营的电影片和违法所得并处违法所得5倍以上7倍以下的罚款。</t>
  </si>
  <si>
    <t>没有违法所得或者违法所得不足5万元的，停业整顿，没收违法经营的电影片和违法所得，并处25万元以上35万元以下的罚款；
违法所得5万元以上的，停业整顿，没收违法经营的电影片和违法所得并处违法所得7倍以上9倍以下的罚款。</t>
  </si>
  <si>
    <t>没有违法所得或者违法所得不足5万元的，停业整顿，没收违法经营的电影片和违法所得，并处35万元以上50万元以下的罚款；
违法所得5万元以上的，停业整顿，没收违法经营的电影片和违法所得并处违法所得9倍以上10倍以下的罚款。</t>
  </si>
  <si>
    <t>电影发行企业、电影院等有制造虚假交易、虚报瞒报销售收入等行为，扰乱电影市场秩序的行为（不包括吊销许可证）</t>
  </si>
  <si>
    <t>【法律】《中华人民共和国电影产业促进法》（2016年11月7日通过，2017年3月1日起实施）
    第五十一条第一款：电影发行企业、电影院等有制造虚假交易、虚报瞒报销售收入等行为，扰乱电影市场秩序的，由县级以上人民政府电影主管部门责令改正，没收违法所得，处五万元以上五十万元以下的罚款；违法所得五十万元以上的，处违法所得一倍以上五倍以下的罚款。情节严重的，责令停业整顿；情节特别严重的，由原发证机关吊销许可证。   
【规章】《点播影院、点播院线管理规定》（2018年3月6号公布，2018年3月30日实施）
    第三十二条：违反本规定，有下列行为之一的，依照《中华人民共和国电影产业促进法》第五十一条的规定予以处罚：（一）制造虚假交易、虚报瞒报销售收入，扰乱电影市场秩序的；（二）在电影开始放映之后至放映结束前放映广告的。</t>
  </si>
  <si>
    <t>违法所得不足五十万元的。</t>
  </si>
  <si>
    <t>没收违法所得,处以五万元以上五十万元以下罚款。</t>
  </si>
  <si>
    <t>违法所得五十万元以上一百万元以下的。</t>
  </si>
  <si>
    <t>没收违法所得,处违法所得一倍以上三倍以下的罚款。</t>
  </si>
  <si>
    <t>违法所得一百万元以上的。</t>
  </si>
  <si>
    <t>没收违法所得,处违法所得一倍以上五倍以下的罚款；情节严重的，责令停业整顿。</t>
  </si>
  <si>
    <t>电影院在向观众明示的电影开始放映时间之后至电影放映结束前放映广告的行为</t>
  </si>
  <si>
    <t>【法律】《中华人民共和国电影产业促进法》（2016年11月7日通过，2017年3月1日起实施）
    第五十一条第二款：电影院在向观众明示的电影开始放映时间之后至电影放映结束前放映广告的，由县级人民政府电影主管部门给予警告，责令改正；情节严重的，处一万元以上五万元以下的罚款。
【规章】《点播影院、点播院线管理规定》（2018年3月6号公布，2018年3月30日实施）
    第三十二条：违反本规定，有下列行为之一的，依照【法律】《中华人民共和国电影产业促进法》第五十一条的规定予以处罚：（二）在电影开始放映之后至放映结束前放映广告的。</t>
  </si>
  <si>
    <t>处一万元以上三万元以下的罚款。</t>
  </si>
  <si>
    <t>处三万元以上五万元以下的罚款。</t>
  </si>
  <si>
    <t>未按时办理点播影院编码、点播院线编码登记等行为</t>
  </si>
  <si>
    <t>【规章】《点播影院、点播院线管理规定》（2018年3月6号公布，2018年3月30日实施）
    第三十三条：违反本规定，有下列行为之一的，由县级以上人民政府电影主管部门责令限期改正，给予警告，可以并处3万元以下的罚款：（一）未按时办理点播影院编码、点播院线编码登记的；（二）点播影院放映所加入点播院线发行范围之外的影片的；（三）点播院线未按时报送经营数据的；（四）点播影院在同一影厅内开展电影院的电影放映活动的；（五）点播院线未有效履行运营管理职责，致使所辖点播影院出现违法行为的；（六）点播影院、点播院线未按照点播影院技术规范的要求选用计费系统和放映系统设备，放映质量不达标的。</t>
  </si>
  <si>
    <t>已设立好，但未投入使用；或投入使用时间不足1个月且未造成后果的。</t>
  </si>
  <si>
    <t>已投入使用但未满3个月。</t>
  </si>
  <si>
    <t>警告，可以5000元以上2万元以下的罚款。</t>
  </si>
  <si>
    <t>已投入使用满3个月或造成严重后果的。</t>
  </si>
  <si>
    <t>警告，可以处2万元以上3万元以下的罚款。</t>
  </si>
  <si>
    <t>未经批准，擅自与境外组织或者个人合作摄制电影，或者擅自到境外从事摄制活动等行为（不包括责令停业整顿或者由原发证机关吊销许可证）</t>
  </si>
  <si>
    <t>【法规】《电影管理条例》（2001年12月25日公布，2002年2月1日起施行）
    第五十九条：有下列行为之一的，由电影行政部门责令停止违法行为，没收违法经营的电影片和违法所得；违法所得5万元以上的，并处违法所得5倍以上10倍以下的罚款；没有违法所得或者违法所得不足5万元的，并处10万元以上30万元以下的罚款；情节严重的，并责令停业整顿或者由原发证机关吊销许可证：
    （一） 未经批准，擅自与境外组织或者个人合作摄制电影，或者擅自到境外从事摄制活动的；
    （二） 擅自到境外进行电影底片、样片冲洗或者后期制作，或者未按照批准文件载明的要求执行的；
    （三） 洗印加工未取得《摄制电影许可证》、《摄制电影片许可证（单片）》的单位摄制的电影底片、样片，或者洗印加工未取得《电影片公映许可证》的电影片拷贝的；
    （四） 未经批准，接受委托洗印加工境外电影底片、样片或者电影片拷贝，或者未将洗印加工的境外电影底片、样片或者电影片拷贝全部运输出境的；
    （五） 利用电影资料片从事或者变相从事经营性的发行、放映活动的；
    （六） 未按照规定的时间比例放映电影片，或者不执行国务院广播电影行政部门停止发行、放映决定的。</t>
  </si>
  <si>
    <t>没收违法经营的电影片和违法所得，并处10万元以上30万元以下的罚款。</t>
  </si>
  <si>
    <t>没收违法经营的电影片和违法所得，并处违法所得5倍以上8倍以下的罚款。</t>
  </si>
  <si>
    <t>违法所得10万元或造成严重后果的。</t>
  </si>
  <si>
    <t>没收违法经营的电影片和违法所得，并处违法所得8倍以上10倍以下的罚款。</t>
  </si>
  <si>
    <t>擅自设立广播电台、电视台、教育电视台、有线广播电视传输覆盖网、广播电视站、广播电视发射台、转播台、微波站、卫星上行站的行为</t>
  </si>
  <si>
    <t>【法规】《广播电视管理条例》（1997年8月11日国务院令第228号发布，2020年11月29日国务院令第732号令第三次修订）
    第四十七条：违反本条例规定，擅自设立广播电台、电视台、教育电视台、有线广播电视传输覆盖网、广播电视站的，由县级以上人民政府广播电视行政部门予以取缔，没收其从事违法活动的设备，并处投资总额1倍以上2倍以下的罚款。
    擅自设立广播电视发射台、转播台、微波站、卫星上行站的，由县级以上人民政府广播电视行政部门予以取缔，没收其从事违法活动的设备，并处投资总额1倍以上2倍以下的罚款；或者由无线电管理机构依照国家无线电管理的有关规定予以处罚。</t>
  </si>
  <si>
    <t>没收其从事违法活动的设备。</t>
  </si>
  <si>
    <t>投入使用时间不足3个月或造成一定后果的。</t>
  </si>
  <si>
    <t>没收其从事违法活动的设备，并处投资总额1倍以上1.5倍以下的罚款。</t>
  </si>
  <si>
    <t>投入使用时间超过3个月或造成严重后果的。</t>
  </si>
  <si>
    <t>没收其从事违法活动的设备，并处投资总额1.5倍以上2倍以下的罚款。</t>
  </si>
  <si>
    <t>危害广播电台、电视台安全播出的，破坏广播电视设施的行为</t>
  </si>
  <si>
    <t>【法规】《广播电视管理条例》（1997年8月11日发布，2020年11月29日第三次修订）
    第五十二条：违反本条例规定，危害广播电台、电视台安全播出的，破坏广播电视设施的，由县级以上人民政府广播电视行政部门责令停止违法活动；情节严重的，处2万元以上5万元以下的罚款；造成损害的，侵害人应当依法赔偿损失；构成犯罪的，依法追究刑事责任。
【法规】《广播电视设施保护条例》(2000年11月5日国务院令第295号公布)
第二十一条:“违反本条例规定，损坏广播电视设施的，由县级以上人民政府广插电视行政管理部门或者其授权的广播电视设施管理单位责令改正，对个人处1000元以上1万元以下的罚款。对单位处2万元以上10万元以下的罚款:对其直接负责的主管人员及其他直接责任人员依法给予行政处分:违反治安管理规定的，由公安机关依法给予治安管理处罚；构成犯罪的，依法追究刑事责任。</t>
  </si>
  <si>
    <t>危害广播电台、电视台安全播出及破坏广播电视设施，未产生影响</t>
  </si>
  <si>
    <t>责令停止违法活动，不予处罚</t>
  </si>
  <si>
    <t>危害县级及以上广播电台电视台安全播出，破坏广播电视设施未造成停播或停传的</t>
  </si>
  <si>
    <t>责令停止违法活动；对个人处以1千元以上5千元以下的罚款；
责令停止违法活动对单位处2万元以上4万元以下的罚款；</t>
  </si>
  <si>
    <t>危害县级及以上广播电台、电视台安全播出，破坏广播电视设施造成传输中断的</t>
  </si>
  <si>
    <t>责令停止违法活动，对个人处以5千元以上1万元以下的罚款；
责令停止违法活动对单位处4万元以上5万元以下的罚款；</t>
  </si>
  <si>
    <t>擅自从事广播电视节目传送业务的行为</t>
  </si>
  <si>
    <t>【规章】《广播电视节目传送业务管理办法》（2004年7月6日国家广电总局令第33号公布，2021年10月8日国家广电总局令第9号修订）
    第二十二条：违反本办法规定，擅自从事广播电视节目传送业务的，由县级以上人民政府广播电视行政部门没收其从事违法活动的设备，并处投资总额1倍以上2倍以下的罚款；构成犯罪的，依法追究刑事责任。</t>
  </si>
  <si>
    <t>没收其从事违法活动的设备，并处1倍以上1.3倍以下的罚款。</t>
  </si>
  <si>
    <t>没收其从事违法活动的设备，并处投资总额1.3倍以上1.8倍以下的罚款。</t>
  </si>
  <si>
    <t>没收其从事违法活动的设备，并处投资总额1.8倍以上2倍以下的罚款。</t>
  </si>
  <si>
    <t>擅自传送境外卫星电视节目的行为（不包括原发证机关吊销许可证）</t>
  </si>
  <si>
    <t xml:space="preserve">
【规章】《广播电视节目传送业务管理办法》（2004年7月6日国家广电总局令第33号公布，2021年10月8日国家广电总局令第9号修订）
    第二十四条第（三）项：违反本办法规定，有下列行为之一的，由县级以上广播电视行政部门责令停止违法活动，给予警告，没收违法所得，可以并处二万元以下罚款；情节严重的，由原发证机关吊销许可证。构成犯罪的，依法追究刑事责任：（三）擅自传送境外卫星电视节目的。</t>
  </si>
  <si>
    <t>警告，没收违法所得，可以并处五千元以下的罚款。</t>
  </si>
  <si>
    <t>警告，没收违法所得，可以并处五千元以上一万五千元以下的罚款。</t>
  </si>
  <si>
    <t>没收违法所得，可以并处一万五千元以上二万元以下罚款。</t>
  </si>
  <si>
    <t>擅自提供卫星地面接收设施安装服务的行为</t>
  </si>
  <si>
    <t>【规章】《卫星电视广播地面接收设施安装服务暂行办法》（2009年8月6日国家广播电影电视总局令第60号公布，2021年10月9日国家广播电视总局令第10号第二次修订）
    第十五条：违反本办法规定，擅自提供卫星地面接收设施安装服务的，由县级以上人民政府广播影视行政部门给予警告、通报批评，没收其从事违法活动的设施、工具，对个人可以并处5千元以下的罚款，对单位可以并处5万元以下的罚款。</t>
  </si>
  <si>
    <t>警告、通报批评，没收其从事违法活动的设施、工具，对个人处1000元以下的罚款；对单位可以并处1万元以下的罚款。</t>
  </si>
  <si>
    <t>警告、通报批评，没收其从事违法活动的设施、工具，对个人可以并处1000元以上3500元以下罚款；对单位可以并处1万元以上3.5万元以下的罚款。</t>
  </si>
  <si>
    <t>警告、通报批评，没收其从事违法活动的设施、工具，对个人可以并处3500元以上5000元以下罚款；对单位可以并处3.5万元以上5万元以下的罚款。</t>
  </si>
  <si>
    <t>单位、个人擅自安装和使用卫星地面接收设施的行为</t>
  </si>
  <si>
    <t>【法规】《卫星电视广播地面接收设施管理规定》（1993年10月5日国务院令第129号发布，2018年9月18日国务院令第703号第二次修订）
    第十条第三款：违反本规定，擅自安装和使用卫星地面接收设施的，由广播电视行政部门没收其安装和使用的卫星地面接收设施，对个人可以并处5000元以下的罚款，对单位可以并处5万元以下的罚款。</t>
  </si>
  <si>
    <t>没收其安装和使用的卫星地面接收设施，对个人可以并处1000元以下的罚款；对单位可以并处1万元以下的罚款。</t>
  </si>
  <si>
    <t>投入使用不足3个月或造成一定后果的。</t>
  </si>
  <si>
    <t>没收其安装和使用的卫星地面接收设施，对个人可以并处1000元以上3500元以下罚款；对单位可以并处1万元以上3.5万元以下的罚款。</t>
  </si>
  <si>
    <t>投入使用超过3个月或造成严重后果的。</t>
  </si>
  <si>
    <t>没收其安装和使用的卫星地面接收设施，对个人可以并处3500元以上5000元以下罚款；对单位可以并处3.5万元以上5万元以下的罚款。</t>
  </si>
  <si>
    <t>未持有《许可证》而擅自设置卫星地面接收设施或者接收外国卫星传送的电视节目的行为</t>
  </si>
  <si>
    <t>【法规】《卫星地面接收设施接收外国卫星传送电视节目管理办法》（1990年4月9日国务院批准 广播电影电视部、公安部、国家安全部令第1号发布，2018年9月18日国务院令第703号）
    第十二条：违反本办法第七条的规定，未持有《许可证》而擅自设置卫星地面接收设施或者接收外国卫星传送的电视节目的单位，省、自治区、直辖市人民政府广播电视行政管理部门会同公安机关、国家安全机关可以没收其卫星地面接收设施，并处以5万元以下的罚款。对单位的直接负责的主管人员和其他直接责任人员，可以建议其主管部门给予行政处分；有私自录制、传播行为，情节严重构成犯罪的，由司法机关依法追究刑事责任。
    第七条：已有卫星地面接收设施的单位，未持有《许可证》的，不得接收外国卫星传送的电视节目；其他单位，未持有《许可证》的，不得设置卫星地面接收设施接收外国卫星传送的电视节目。</t>
  </si>
  <si>
    <t>可以没收其卫星地面接收设施，并处以1万元以下的罚款。</t>
  </si>
  <si>
    <t>可以没收其卫星地面接收设施，并处以1万元以上3.5万元以下的罚款。</t>
  </si>
  <si>
    <t>可以没收其卫星地面接收设施，并处以3.5万元以上5万元以下的罚款。</t>
  </si>
  <si>
    <t>未经许可经营旅行社业务的行为</t>
  </si>
  <si>
    <t xml:space="preserve">【法律】《中华人民共和国旅游法》（2013年4月25日发布，2013年10月1日实施，2018年10月26日修正）
    第九十五条第一款：违反本法规定，未经许可经营旅行社业务的，由旅游主管部门或者工商行政管理部门责令改正，没收违法所得，并处一万元以上十万元以下罚款；违法所得十万元以上的，并处违法所得一倍以上五倍以下罚款；对有关责任人员，处二千元以上二万元以下罚款。
   </t>
  </si>
  <si>
    <t>违法所得不足10万元的。</t>
  </si>
  <si>
    <t>没收违法所得，并处1万元以上10万元以下罚款；对有关责任人员，处2000元以上8000元以下罚款。</t>
  </si>
  <si>
    <t>违法所得10万元以上20万元以下的。</t>
  </si>
  <si>
    <t>没收违法所得，处违法所得1倍以上3倍以下罚款，对有关责任人员，处8000元以上15000万元以下罚款。</t>
  </si>
  <si>
    <t>违法所得20万元以上的。</t>
  </si>
  <si>
    <t>没收违法所得，并处违法所得3倍以上5倍以下罚款，对有关责任人员处1.5万元以上2万元以下罚款。</t>
  </si>
  <si>
    <t>旅行社未经许可经营出境旅游、边境旅游业务，或者出租、出借旅行社业务经营许可证，或者以其他方式非法转让旅行社业务经营许可的行为</t>
  </si>
  <si>
    <t>【法律】《中华人民共和国旅游法》（2013年4月25日发布，2013年10月1日实施，2018年10月26日修正）
    第九十五 条违反本法规定，未经许可经营旅行社业务的，由旅游主管部门或者工商行政管理部门责令改正，没收违法所得，并处一万元以上十万元以下罚款；违法所得十万元以上的，并处违法所得一倍以上五倍以下罚款；对有关责任人员，处二千元以上二万元以下罚款。
   旅行社违反本法规定，未经许可经营本法第二十九条第一款第二项、第三项业务，或者出租、出借旅行社业务经营许可证，或者以其他方式非法转让旅行社业务经营许可的，除依照前款规定处罚外，并责令停业整顿；情节严重的，吊销旅行社业务经营许可证；对直接负责的主管人员，处二千元以上二万元以下罚款。
    第二十九条第一款第二项、第三项：旅行社可以经营下列业务：（二）出境旅游；（三）边境旅游。</t>
  </si>
  <si>
    <t>违法所得10万元以下的。</t>
  </si>
  <si>
    <t>处违法所得1倍以上5倍以下罚款，责令停业整顿；对有关责任人员，处8000元以上1.5万元以下罚款。</t>
  </si>
  <si>
    <t>违法所得20万元以上或造成严重后果的。</t>
  </si>
  <si>
    <t>情节严重的，吊销旅行社业务经营许可证；对有关责任人员，处1.5万元以上2万元以下罚款。</t>
  </si>
  <si>
    <t>旅行社未按照规定为出境或者入境团队旅游安排领队或者导游全程陪同等行为</t>
  </si>
  <si>
    <t>【法律】《中华人民共和国旅游法》（2013年4月25日发布，2013年10月1日实施，2018年10月26日修正）
    第九十六条：旅行社违反本法规定，有下列行为之一的，由旅游主管部门责令改正，没收违法所得，并处五千元以上五万元以下罚款；情节严重的，责令停业整顿或者吊销旅行社业务经营许可证；对直接负责的主管人员和其他直接责任人员，处二千元以上二万元以下罚款：
    （一）未按照规定为出境或者入境团队旅游安排领队或者导游全程陪同的；
    （二）安排未取得导游证的人员提供导游服务或者安排不具备领队条件的人员提供领队服务的；
    （三）未向临时聘用的导游支付导游服务费用的；
    （四）要求导游垫付或者向导游收取费用的。</t>
  </si>
  <si>
    <t>没收违法所得，并处5000元以上2.5万元以下罚款；对直接负责的主管人员和其他直接责任人员，处2000元以上8000元以下罚款。</t>
  </si>
  <si>
    <t>没收违法所得，并处2.5万元以上4万元以下罚款；对直接负责的主管人员和其他直接责任人员，处8000元以上1.5万以下罚款。</t>
  </si>
  <si>
    <t>没收违法所得，并处4万以上5万元以下罚款；情节严重的，责令停业整顿或者吊销旅行社业务经营许可证；对直接负责的主管人员和其他直接责任人员，处1.5万元以上2万元以下罚款。</t>
  </si>
  <si>
    <t>旅行社进行虚假宣传，误导旅游者，情节严重等行为</t>
  </si>
  <si>
    <t>【法律】《中华人民共和国旅游法》（2013年4月25日发布，2013年10月1日实施，2018年10月26日修正）
    第九十七条：旅行社违反本法规定，有下列行为之一的，由旅游主管部门或者有关部门责令改正，没收违法所得，并处五千元以上五万元以下罚款；违法所得五万元以上的，并处违法所得一倍以上五倍以下罚款；情节严重的，责令停业整顿或者吊销旅行社业务经营许可证；对直接负责的主管人员和其他直接责任人员，处二千元以上二万元以下罚款：
    （一）进行虚假宣传，误导旅游者的；
    （二）向不合格的供应商订购产品和服务的；
    （三）未按照规定投保旅行社责任保险的。</t>
  </si>
  <si>
    <t>违法所得5万元以下的。</t>
  </si>
  <si>
    <t>没收违法所得，并处5000元以上5万元以下罚款；对直接负责的主管人员和其他责任人员，处2000元以上8000元以下罚款。</t>
  </si>
  <si>
    <t>没收违法所得，并处违法所得1倍以上3倍以下罚款；对直接负责的主管人员和其他责任人员，处8000元以上1.5万元以下罚款。</t>
  </si>
  <si>
    <t>没收违法所得，处违法所得3倍以上5倍以下罚款；情节严重的，责令停业整顿或者吊销旅行社业务经营许可证；对直接负责的主管人员和其他责任人员，处2000元以上2万元以下罚款。</t>
  </si>
  <si>
    <t>旅行社以不合理的低价组织旅游活动，诱骗旅游者，并通过安排购物或者另行付费旅游项目获取回扣等不正当利益等的行为</t>
  </si>
  <si>
    <t>【法律】《中华人民共和国旅游法》（2013年4月25日发布，2013年10月1日实施，2018年10月26日修正）
    第九十八条：旅行社违反本法第三十五条规定的，由旅游主管部门责令改正，没收违法所得，责令停业整顿，并处三万元以上三十万元以下罚款；违法所得三十万元以上的，并处违法所得一倍以上五倍以下罚款；情节严重的，吊销旅行社业务经营许可证；对直接负责的主管人员和其他直接责任人员，没收违法所得，处二千元以上二万元以下罚款，并暂扣或者吊销导游证。
    第三十五条：旅行社不得以不合理的低价组织旅游活动，诱骗旅游者，并通过安排购物或者另行付费旅游项目获取回扣等不正当利益。
    旅行社组织、接待旅游者，不得指定具体购物场所，不得安排另行付费旅游项目。但是，经双方协商一致或者旅游者要求，且不影响其他旅游者行程安排的除外。
    发生违反前两款规定情形的，旅游者有权在旅游行程结束后三十日内，要求旅行社为其办理退货并先行垫付退货货款，或者退还另行付费旅游项目的费用。</t>
  </si>
  <si>
    <t>违法所得30万元以下的。</t>
  </si>
  <si>
    <t>没收违法所得，责令停业整顿，并处3万元以上30万元以下罚款；对直接负责的主管人员和其他直接责任人员，没收违法所得，处2000元以上8000元以下罚款，并暂扣导游证。</t>
  </si>
  <si>
    <t>违法所得30万元以上60万元以下的。</t>
  </si>
  <si>
    <t>没收违法所得，责令停业整顿，并处违法所得1倍以上３倍以下罚款；对直接负责的主管人员和其他直接责任人员，没收违法所得，处8000元以上1.5万元以下罚款并暂扣导游证。</t>
  </si>
  <si>
    <t>违法所得60万元以上的。</t>
  </si>
  <si>
    <t>没收违法所得，责令停业整顿，并处违法所得3倍以上5倍以下罚款；情节严重的，吊销旅行社业务经营许可证；对直接负责的主管人员和其他直接责任人员，没收违法所得，处1.5万元以上2万元以下罚款，并吊销导游证。</t>
  </si>
  <si>
    <t>旅行社未履行《中华人民共和国旅游法》第五十五条规定的报告义务的行为</t>
  </si>
  <si>
    <t>【法律】《中华人民共和国旅游法》（2013年4月25日发布，2013年10月1日实施，2018年10月26日修正）
    第九十九条：旅行社未履行本法第五十五条规定的报告义务的，由旅游主管部门处五千元以上五万元以下罚款；情节严重的，责令停业整顿或者吊销旅行社业务经营许可证；对直接负责的主管人员和其他直接责任人员，处二千元以上二万元以下罚款，并暂扣或者吊销导游证。
    第五十五条：旅游经营者组织、接待出入境旅游，发现旅游者从事违法活动或者有违反本法第十六条规定情形的，应当及时向公安机关、旅游主管部门或者我国驻外机构报告。
    第十六条：出境旅游者不得在境外非法滞留，随团出境的旅游者不得擅自分团、脱团。入境旅游者不得在境内非法滞留，随团入境的旅游者不得擅自分团、脱团。</t>
  </si>
  <si>
    <t>处5000元以上2万元以下罚款；对直接负责的主管人员和其他直接责任人员，处2000元以上8000元以下罚款，并暂扣导游证。</t>
  </si>
  <si>
    <t>处2万元以上4万元以下罚款；对直接负责的主管人员和其他直接责任人员，处8000元以上1.5万元以下罚款，并暂扣导游证。</t>
  </si>
  <si>
    <t>处4万元以上5万元以下罚款；情节严重的，责令停业整顿或者吊销旅行社业务经营许可证；对直接负责的主管人员和其他直接责任人员，处1.5万元以上2万元以下罚款，并吊销导游证。</t>
  </si>
  <si>
    <t>旅行社在旅游行程中擅自变更旅游行程安排，严重损害旅游者权益等行为</t>
  </si>
  <si>
    <t>【法律】《中华人民共和国旅游法》（2013年4月25日发布，2013年10月1日实施，2018年10月26日修正）
    第一百条：旅行社违反本法规定，有下列行为之一的，由旅游主管部门责令改正，处三万元以上三十万元以下罚款，并责令停业整顿；造成旅游者滞留等严重后果的，吊销旅行社业务经营许可证；对直接负责的主管人员和其他直接责任人员，处二千元以上二万元以下罚款，并暂扣或者吊销导游证：
    （一）在旅游行程中擅自变更旅游行程安排，严重损害旅游者权益的；
    （二）拒绝履行合同的；
    （三）未征得旅游者书面同意，委托其他旅行社履行包价旅游合同的。</t>
  </si>
  <si>
    <t>处3万元以上１0万元以下罚款，并责令停业整顿；对直接负责的主管人员和其他直接责任人员，没收违法所得，处2000元以上8000元以下罚款，并暂扣导游证。</t>
  </si>
  <si>
    <t>处10万元以上20万元以下罚款，并责令停业整顿；对直接负责的主管人员和其他直接责任人员，没收违法所得，处8000元以上1.5万元以下罚款，并暂扣导游证。</t>
  </si>
  <si>
    <t>处20万元以上30万元以下罚款，并责令停业整顿；造成严重后果的，吊销旅行社业务经营许可证；对直接负责的主管人员和其他直接责任人员，处1.5万元以上2万元以下罚款，并吊销导游证。</t>
  </si>
  <si>
    <t>旅行社安排旅游者参观或者参与违反我国法律、法规和社会公德的项目或者活动的行为</t>
  </si>
  <si>
    <t>【法律】《中华人民共和国旅游法》（2013年4月25日发布，2013年10月1日实施，2018年10月26日修正）
    第一百零一条：旅行社违反本法规定，安排旅游者参观或者参与违反我国法律、法规和社会公德的项目或者活动的，由旅游主管部门责令改正，没收违法所得，责令停业整顿，并处二万元以上二十万元以下罚款；情节严重的，吊销旅行社业务经营许可证；对直接负责的主管人员和其他直接责任人员，处二千元以上二万元以下罚款，并暂扣或者吊销导游证。</t>
  </si>
  <si>
    <t>没收违法所得，责令停业整顿，并处2万元以上8万元以下罚款；对直接负责的主管人员和其他直接责任人员，处2000元以上8000元以下罚款，并暂扣导游证。</t>
  </si>
  <si>
    <t>没收违法所得，责令停业整顿，并处8万元以上14万元以下罚款；对直接负责的主管人员和其他直接责任人员，处8000元以上1.5万元以下罚款，并暂扣导游证。</t>
  </si>
  <si>
    <t>没收违法所得，责令停业整顿，并处14万元以上20万元以下罚款；情节严重的，吊销旅行社业务经营许可证；对直接负责的主管人员和其他直接责任人员，处1.5万元以上2万元以下罚款，并吊销导游证。</t>
  </si>
  <si>
    <t>未取得导游证或者不具备领队条件而从事导游、领队活动;导游、领队私自承揽业务等行为</t>
  </si>
  <si>
    <t xml:space="preserve">【法律】《中华人民共和国旅游法》（2013年4月25日发布，2013年10月1日实施，2018年10月26日修正）
    第一百零二条第一款：违反本法规定，未取得导游证或者不具备领队条件而从事导游、领队活动的，由旅游主管部门责令改正，没收违法所得，并处一千元以上一万元以下罚款，予以公告。
   </t>
  </si>
  <si>
    <t>没收违法所得，并处1000元以上4000元以下罚款，予以公告。</t>
  </si>
  <si>
    <t>没收违法所得，并处4000元以上7000元以下罚款，予以公告。</t>
  </si>
  <si>
    <t>没收违法所得，处7000元以上1万元以下罚款，予以公告。</t>
  </si>
  <si>
    <t xml:space="preserve">【法律】《中华人民共和国旅游法》（2013年4月25日发布，2013年10月1日实施，2018年10月26日修正）
    第一百零二条第二款：导游、领队违反本法规定，私自承揽业务的，由旅游主管部门责令改正，没收违法所得，处一千元以上一万元以下罚款，并暂扣或者吊销导游证。
    </t>
  </si>
  <si>
    <t>没收违法所得，并处1000元以上4000元以下罚款，并暂扣导游证。</t>
  </si>
  <si>
    <t>没收违法所得，并处4000元以上7000元以下罚款，并暂扣导游证。</t>
  </si>
  <si>
    <t>没收违法所得，处7000元以上1万元以下罚款，并吊销导游证。</t>
  </si>
  <si>
    <t>【法律】《中华人民共和国旅游法》（2013年4月25日发布，2013年10月1日实施，2018年10月26日修正）
    第一百零二条第三款：导游、领队违反本法规定，向旅游者索取小费的，由旅游主管部门责令退还，处一千元以上一万元以下罚款；情节严重的，并暂扣或者吊销导游证。</t>
  </si>
  <si>
    <t>处1000元以上4000元以下罚款。</t>
  </si>
  <si>
    <t>处4000元以上7000元以下罚款。</t>
  </si>
  <si>
    <t>处7000元以上1万元以下罚款；情节严重的，并暂扣或者吊销导游证。</t>
  </si>
  <si>
    <t>旅行社分社未取得相应的旅行社业务经营许可，经营国内旅游业务、入境旅游业务、出境旅游业务的；分社超出设立分社的旅行社的经营范围经营旅游业务的；旅行社服务网点从事招徕、咨询以外的旅行社业务经营活动的行为</t>
  </si>
  <si>
    <t>【法规】《旅行社条例》（2009年2月20日公布，2009年5月1日实施，2020年11月29日修订）
    第四十六条：违反本条例的规定，有下列情形之一的，由旅游行政管理部门或者工商行政管理部门责令改正，没收违法所得，违法所得10万元以上的，并处违法所得1倍以上5倍以下的罚款；违法所得不足10万元或者没有违法所得的，并处10万元以上50万元以下的罚款：
     (一)未取得相应的旅行社业务经营许可，经营国内旅游业务、入境旅游业务、出境旅游业务的；
    （二）分社超出设立分社的旅行社的经营范围经营旅游业务的；
    （三）旅行社服务网点从事招徕、咨询以外的旅行社业务经营活动的。</t>
  </si>
  <si>
    <t>违法所得不足10万元或者没有违法所得的，没收违法所得，并处10万元以上15万元以下罚款；违法所得10万元以上的没收违法所得，处违法所得１倍以上2倍以下的罚款。</t>
  </si>
  <si>
    <t>违法所得不足10万元或者没有违法所得的，没收违法所得，并处15万元以上25万元以下罚款；违法所得10万元以上的没收违法所得，处违法所得2倍以上4倍以下的罚款。</t>
  </si>
  <si>
    <t>违法所得不足10万元或者没有违法所得的，没收违法所得，并处25万元以上50万元以下罚款；违法所得5万元以上的，没收违法所得，处违法所得4倍以上5倍以下的罚款。</t>
  </si>
  <si>
    <t>经营出境旅游业务的旅行社组织旅游者到国务院旅游行政主管部门公布的中国公民出境旅游目的地之外的国家和地区旅游的行为</t>
  </si>
  <si>
    <t>【法规】《旅行社条例》（2009年2月20日公布，2009年5月1日实施，2020年11月29日修订）
    第五十一条：违反本条例的规定，外商投资旅行社经营中国内地居民出国旅游业务以及赴香港特别行政区、澳门特别行政区和台湾地区旅游业务，或者经营出境旅游业务的旅行社组织旅游者到国务院旅游行政主管部门公布的中国公民出境旅游目的地之外的国家和地区旅游的，由旅游行政管理部门责令改正，没收违法所得，违法所得10万元以上的，并处违法所得1倍以上5倍以下的罚款；违法所得不足10万元或者没有违法所得的，并处10万元以上50万元以下的罚款；情节严重的，吊销旅行社业务经营许可证。</t>
  </si>
  <si>
    <t>违法所得不足10万元或者没有违法所得的，没收违法所得，并处10万元以上20万元以下的罚款；违法所得10万元以上的，没收违法所得，并处违法所得1倍以上2倍以下的罚款。</t>
  </si>
  <si>
    <t>违法所得不足10万元或者没有违法所得的，没收违法所得，并处20万元以上35万元以下的罚款；违法所得10万元以上的，没收违法所得，并处违法所得2倍以上4倍以下的罚款。</t>
  </si>
  <si>
    <t>违法所得不足10万元或者没有违法所得的，没收违法所得，并处35万元以上50万元以下的罚款；违法所得10万元以上的，没收违法所得，并处违法所得4倍以上5倍以下的罚款。</t>
  </si>
  <si>
    <t>旅行社为旅游者安排或者介绍的旅游活动含有违反有关法律法规规定的内容的行为</t>
  </si>
  <si>
    <t xml:space="preserve">【法规】《旅行社条例》（2009年2月20日公布，2009年5月1日实施，2020年11月29日修订）
    第五十二条：违反本条例的规定，旅行社为旅游者安排或者介绍的旅游活动含有违反有关法律、法规规定的内容的，由旅游行政管理部门责令改正，没收违法所得，并处2万元以上10万元以下的罚款；情节严重的，吊销旅行社业务经营许可证。
</t>
  </si>
  <si>
    <t>没收违法所得，并处2万元以上5万元以下的罚款。</t>
  </si>
  <si>
    <t>没收违法所得，并处5万元以上8万元以下的罚款。</t>
  </si>
  <si>
    <t>没收违法所得，并处8万元以上10万元以下的罚款；情节严重的，吊销旅行社业务经营许可证。</t>
  </si>
  <si>
    <t>旅行社不按规定未经旅游者同意在旅游合同约定之外提供其他有偿服务的行为</t>
  </si>
  <si>
    <t>【法规】《旅行社条例》（2009年2月20日公布，2009年5月1日实施，2020年11月29日修订）
    第五十四条：违反本条例的规定，旅行社未经旅游者同意在旅游合同约定之外提供其他有偿服务的，由旅游行政管理部门责令改正，处1万元以上5万元以下的罚款。</t>
  </si>
  <si>
    <t>处1万元以上2万元以下的罚款。</t>
  </si>
  <si>
    <t>处2万元以上4万元以下的罚款。</t>
  </si>
  <si>
    <t>处4万元以上5万元以下的罚款。</t>
  </si>
  <si>
    <r>
      <rPr>
        <sz val="11"/>
        <color theme="1"/>
        <rFont val="仿宋"/>
        <charset val="134"/>
      </rPr>
      <t>旅行社不按规定</t>
    </r>
    <r>
      <rPr>
        <sz val="11"/>
        <rFont val="仿宋"/>
        <charset val="134"/>
      </rPr>
      <t>未与</t>
    </r>
    <r>
      <rPr>
        <sz val="11"/>
        <color theme="1"/>
        <rFont val="仿宋"/>
        <charset val="134"/>
      </rPr>
      <t>旅游者签订旅游合同等行为</t>
    </r>
  </si>
  <si>
    <t>【法规】《旅行社条例》（2009年2月20日公布，2009年5月1日实施，2020年11月29日修订）
    第五十五条：违反本条例的规定，旅行社有下列情形之一的，由旅游行政管理部门责令改正，处2万元以上10万元以下的罚款；情节严重的，责令停业整顿1个月至3个月：
    (一)未与旅游者签订旅游合同；
    (二)与旅游者签订的旅游合同未载明本条例第二十八条规定的事项；
    (三)未取得旅游者同意，将旅游业务委托给其他旅行社；
    (四)将旅游业务委托给不具有相应资质的旅行社；
    (五)未与接受委托的旅行社就接待旅游者的事宜签订委托合同。
    第二十八条：旅行社为旅游者提供服务，应当与旅游者签订旅游合同并载明下列事项：（一）旅行社的名称及其经营范围、地址、联系电话和旅行社业务经营许可证编号；（二）旅行社经办人的姓名、联系电话；（三）签约地点和日期；（四）旅游行程的出发地、途经地和目的地；（五）旅游行程中交通、住宿、餐饮服务安排及其标准；（六）旅行社统一安排的游览项目的具体内容及时间；（七）旅游者自由活动的时间和次数；（八）旅游者应当交纳的旅游费用及交纳方式；（九）旅行社安排的购物次数、停留时间及购物场所的名称；（十）需要旅游者另行付费的游览项目及价格；（十一）解除或者变更合同的条件和提前通知的期限；（十二）违反合同的纠纷解决机制及应当承担的责任；（十三）旅游服务监督、投诉电话；（十四）双方协商一致的其他内容。</t>
  </si>
  <si>
    <t>处4万元以上7万元以下的罚款。</t>
  </si>
  <si>
    <t>处7万元以上10万元以下的罚款；情节严重的，责令停业整顿1个月至3个月。</t>
  </si>
  <si>
    <t>组织中国内地居民出境旅游，不为旅游团队安排领队全程陪同的旅行社的行为</t>
  </si>
  <si>
    <t>【法规】《旅行社条例》（2009年2月20日公布，2009年5月1日实施，2020年11月29日修订）
    第五十六条：违反本条例的规定，旅行社组织中国内地居民出境旅游，不为旅游团队安排领队全程陪同的，由旅游行政管理部门责令改正，处1万元以上5万元以下的罚款；拒不改正的，责令停业整顿1个月至3个月。</t>
  </si>
  <si>
    <t>处2万元以上４万元以下的罚款；拒不改正的，责令停业整顿1个月至2个月。</t>
  </si>
  <si>
    <t>处４万元以上5万元以下的罚款；拒不改正的，责令停业整顿２个月至3个月。</t>
  </si>
  <si>
    <t>旅行社委派没有导游证的导游和不具备领队条件的领队的行为</t>
  </si>
  <si>
    <t>【法规】《旅行社条例》（2009年2月20日公布，2009年5月1日实施，2020年11月29日修订）
    第五十七条：违反本条例的规定，旅行社委派的导游人员未持有国家规定的导游证或者委派的领队人员不具备规定的领队条件的，由旅游行政管理部门责令改正，对旅行社处2万元以上10万元以下的罚款。</t>
  </si>
  <si>
    <t>处2万元以上４万元以下的罚款。</t>
  </si>
  <si>
    <t>处４万元以上７万元以下的罚款。</t>
  </si>
  <si>
    <t>处７万元以上10万元以下的罚款。</t>
  </si>
  <si>
    <t>旅行社拒不履行合同约定义务的；非因不可抗力改变旅游合同安排的行程的；对旅行社欺骗、胁迫旅游者购物或者参加需要另行付费的游览项目的行为</t>
  </si>
  <si>
    <t>【法规】《旅行社条例》（2009年2月26日公布，2009年5月1日实施，2020年12月11日修订）
    第五十九条：违反本条例的规定，有下列情形之一的，对旅行社，由旅游行政管理部门或者工商行政管理部门责令改正，处10万元以上50万元以下的罚款；对导游人员、领队人员，由旅游行政管理部门责令改正，处1万元以上5万元以下的罚款；情节严重的，吊销旅行社业务经营许可证、导游证：
    (一)拒不履行旅游合同约定的义务的；
    (二)非因不可抗力改变旅游合同安排的行程的；
    (三)欺骗、胁迫旅游者购物或者参加需要另行付费的游览项目的。</t>
  </si>
  <si>
    <t>对旅行社处10万元以上20万元以下的罚款；对导游人员、领队人员处1万元以上2万元以下的罚款。</t>
  </si>
  <si>
    <t>对旅行社处20万元以上40万元以下的罚款；对导游人员、领队人员处2万元以上4万元以下的罚款。</t>
  </si>
  <si>
    <t>对旅行社处40万元以上50万元以下的罚款；对导游人员、领队人员处4万元以上5万元以下的罚款，情节严重的，吊销旅行社业务经营许可证、导游证。</t>
  </si>
  <si>
    <t>旅行社要求领队人员接待不支付接待和服务费用、支付的费用低于接待和服务成本的旅游团队，或者要求领队人员承担接待旅游团队的相关费用的行为</t>
  </si>
  <si>
    <t>【法规】《旅行社条例》（2009年2月26日公布，2009年5月1日实施，2020年12月11日修订）
    第六十条：违反本条例的规定，旅行社要求导游人员和领队人员接待不支付接待和服务费用、支付的费用低于接待和服务成本的旅游团队，或者要求导游人员和领队人员承担接待旅游团队的相关费用的，由旅游行政管理部门责令改正，处2万元以上10万元以下的罚款。</t>
  </si>
  <si>
    <t>处4万元以下7万元以上的罚款。</t>
  </si>
  <si>
    <t>处7万元以下10万元以上的罚款。</t>
  </si>
  <si>
    <t>为旅行社违反旅游合同约定，造成旅游者合法权益受到损害，不采取必要的补救措施的行为</t>
  </si>
  <si>
    <t>【法规】《旅行社条例》（2009年2月26日公布，2009年5月1日实施，2020年12月11日修订）
    第六十一条：旅行社违反旅游合同约定，造成旅游者合法权益受到损害，不采取必要的补救措施的，由旅游行政管理部门或者工商行政管理部门责令改正，处1万元以上5万元以下的罚款；情节严重的，由旅游行政管理部门吊销旅行社业务经营许可证。</t>
  </si>
  <si>
    <t>处4万元以上5万元以下的罚款；情节严重的，吊销旅行社业务经营许可证。</t>
  </si>
  <si>
    <t>旅行社不向接受委托的旅行社支付接待和服务费用等行为</t>
  </si>
  <si>
    <t>【法规】《旅行社条例》（2009年2月26日公布，2009年5月1日实施，2020年12月11日修订）
    第六十二条：违反本条例的规定，有下列情形之一的，由旅游行政管理部门责令改正，停业整顿1个月至3个月；情节严重的，吊销旅行社业务经营许可证：
    (一)旅行社不向接受委托的旅行社支付接待和服务费用的；
    (二)旅行社向接受委托的旅行社支付的费用低于接待和服务成本的；
    (三)接受委托的旅行社接待不支付或者不足额支付接待和服务费用的旅游团队的。</t>
  </si>
  <si>
    <t>停业整顿1个月２个月。</t>
  </si>
  <si>
    <t>停业整顿２个月至3个月。</t>
  </si>
  <si>
    <t>吊销旅行社业务经营许可证。</t>
  </si>
  <si>
    <t>旅行社及其委派的导游人员、领队人员在发生危及旅游者人身安全的情形，未采取必要的处置措施并及时报告的；对旅行社组织出境旅游的旅游者非法滞留境外，旅行社未及时报告并协助提供非法滞留者信息的；对旅行社接待入境旅游的旅游者非法滞留境内，旅行社未及时报告并协助提供非法滞留者信息的行为</t>
  </si>
  <si>
    <t>【法规】《旅行社条例》（2009年2月26日公布，2009年5月1日实施，2020年12月11日修订）
    第六十三条：违反本条例的规定，旅行社及其委派的导游人员、领队人员有下列情形之一的，由旅游行政管理部门责令改正，对旅行社处2万元以上10万元以下的罚款；对导游人员、领队人员处4000元以上2万元以下的罚款；情节严重的，责令旅行社停业整顿1个月至3个月，或者吊销旅行社业务经营许可证、导游证：
    (一)发生危及旅游者人身安全的情形，未采取必要的处置措施并及时报告的；
    (二)旅行社组织出境旅游的旅游者非法滞留境外，旅行社未及时报告并协助提供非法滞留者信息的；
    (三)旅行社接待入境旅游的旅游者非法滞留境内，旅行社未及时报告并协助提供非法滞留者信息的。</t>
  </si>
  <si>
    <t>对旅行社处2万元以上4万元以下的罚款；对导游人员、领队人员处4000元以上1万元以下的罚款。</t>
  </si>
  <si>
    <t>对旅行社处4万元以上7万元以下的罚款；对导游人员、领队人员处1万元以上1.5万元以下的罚款。</t>
  </si>
  <si>
    <t>对旅行社处７万元以上１０万元以下的罚款；对导游人员、领队人员处1.5万元以上2万元以下的罚款；情节严重的，责令旅行社停业整顿1个月至3个月，或者吊销旅行社业务经营许可证、导游证。</t>
  </si>
  <si>
    <t>擅自引进外商投资、设立服务网点未在规定期限内备案，或者旅行社及其分社、服务网点未悬挂旅行社业务经营许可证、备案登记证明的行为</t>
  </si>
  <si>
    <t>【规章】《旅行社条例实施细则》（2009年5月3日实施，2016年12月12日修改）
    第五十七条：违反本实施细则第十二条第三款、第二十三条、第二十六条的规定，擅自引进外商投资、设立服务网点未在规定期限内备案，或者旅行社及其分社、服务网点未悬挂旅行社业务经营许可证、备案登记证明的，由县级以上旅游行政管理部门责令改正，可以处1万元以下的罚款。
    第十二条第三款：外商投资旅行社的，适用《条例》第三章的规定。未经批准，旅行社不得引进外商投资。
    第二十三条：设立社向服务网点所在地工商行政管理部门办理服务网点设立登记后，应当在3个工作日内，持下列文件向服务网点所在地与工商登记同级的旅游行政管理部门备案：（一）服务网点的《营业执照》；（二）服务网点经理的履历表和身份证明。没有同级的旅游行政管理部门的，向上一级旅游行政管理部门备案。
    第二十六条：旅行社及其分社、服务网点，应当将《旅行社业务经营许可证》、《旅行社分社备案登记证明》或者《旅行社服务网点备案登记证明》，与营业执照一起，悬挂在经营场所的显要位置。</t>
  </si>
  <si>
    <t>不予罚款。</t>
  </si>
  <si>
    <t>可处5000元以下的罚款。</t>
  </si>
  <si>
    <t>可处5000元以上1万元以下的罚款。</t>
  </si>
  <si>
    <t>领队委托他人代为提供领队服务的行为</t>
  </si>
  <si>
    <t>【规章】《旅行社条例实施细则》（2009年5月3日实施，2016年12月12日修改）
    第五十九条：违反本实施细则第三十五条第二款的规定，领队委托他人代为提供领队服务，由县级以上旅游行政管理部门责令改正，可以处1万元以下的罚款。
    第三十五条第二款：领队不得委托他人代为提供领队服务。</t>
  </si>
  <si>
    <t>可以处5000元以下的罚款。</t>
  </si>
  <si>
    <t>可以处5000元以上1万元以下的罚款。</t>
  </si>
  <si>
    <t>旅行社为接待旅游者选择的交通、住宿、餐饮、景区等企业，不具有接待服务能力的行为</t>
  </si>
  <si>
    <t>【规章】《旅行社条例实施细则》（2009年5月3日实施，2016年12月12日修改）
    第六十条：违反本实施细则第三十八条的规定，旅行社为接待旅游者选择的交通、住宿、餐饮、景区等企业，不具有合法经营资格或者接待服务能力的，由县级以上旅游行政管理部门责令改正，没收违法所得，处违法所得3倍以下但最高不超过3万元的罚款，没有违法所得的，处1万元以下的罚款。
    第三十八条：旅行社招徕、组织、接待旅游者，其选择的交通、住宿、餐饮、景区等企业，应当符合具有合法经营资格和接待服务能力的要求。</t>
  </si>
  <si>
    <t>没有违法所得的。</t>
  </si>
  <si>
    <t>处1万元以下的罚款。</t>
  </si>
  <si>
    <t>有违法所得但在1万元以下的。</t>
  </si>
  <si>
    <t>没收违法所得，处违法所得1倍以上2倍以下的罚款。</t>
  </si>
  <si>
    <t>违法所得1万元以上的。</t>
  </si>
  <si>
    <t>没收违法所得，处违法所得２倍以上3倍以下的罚款，但最高不超过3万元。</t>
  </si>
  <si>
    <t>旅行社要求旅游者必须参加旅行社安排的购物活动、需要旅游者另行付费的旅游项目或者对同一旅游团队的旅游者提出与其他旅游者不同合同事项的行为</t>
  </si>
  <si>
    <t>【规章】《旅行社条例实施细则》（2009年5月3日实施，2016年12月12日修改）
    第六十一条：违反本实施细则第三十九条的规定，要求旅游者必须参加旅行社安排的购物活动、需要旅游者另行付费的旅游项目，或者对同一旅游团队的旅游者提出与其他旅游者不同合同事项的，由县级以上旅游行政管理部门责令改正，处1万元以下的罚款。
    第三十九条第二款：同一旅游团队中，旅行社不得由于下列因素，提出与其他旅游者不同的合同事项：（一）旅游者拒绝参加旅行社安排的购物活动或者需要旅游者另行付费的旅游项目的；（二）旅游者存在的年龄或者职业上的差异。但旅行社提供了与其他旅游者相比更多的服务，或者旅游者主动要求的除外。</t>
  </si>
  <si>
    <t>处3000元以下的罚款。</t>
  </si>
  <si>
    <t>处7000元以上1万元以下罚款。</t>
  </si>
  <si>
    <t>旅行社未将旅游目的地接待旅行社的情况告知旅游者的行为</t>
  </si>
  <si>
    <t xml:space="preserve">
【法规】《旅行社条例》（2009年2月26日公布，2020年12月11日修订）
   第三十六条：旅行社需要对旅游业务作出委托的，应当委托给具有相应资质的旅行社，征得旅游者的同意，并与接受委托的旅行社就接待旅游者的事宜签订委托合同，确定接待旅游者的各项服务安排及其标准，约定双方的权利、义务。
    第五十五条：违反本条例的规定，旅行社有下列情形之一的，由旅游行政管理部门责令改正，处2万元以上10万元以下的罚款；情节严重的，责令停业整顿1个月至3个月：（一）未与旅游者签订旅游合同；（二）与旅游者签订的旅游合同未载明本条例第二十八条规定的事项；（三）未取得旅游者同意，将旅游业务委托给其他旅行社；（四）将旅游业务委托给不具有相应资质的旅行社；（五）未与接受委托的旅行社就接待旅游者的事宜签订委托合同。
【规章】《旅行社条例实施细则》（2009年4月2日通过，2016年12月12日修改）
    第六十二条：违反本实施细则第四十条第二款的规定，旅行社未将旅游目的地接待旅行社的情况告知旅游者的，由县级以上旅游行政管理部门依照《条例》第五十五条的规定处罚。
    第四十条第二款：旅行社对接待旅游者的业务作出委托的，应当按照《条例》第三十六条的规定，将旅游目的地接受委托的旅行社的名称、地址、联系人和联系电话，告知旅游者。</t>
  </si>
  <si>
    <t>处4万元以上8万元以下的罚款，</t>
  </si>
  <si>
    <t>处8万元以上10万元以下的罚款；情节严重的，责令停业整顿2个月至3个月。</t>
  </si>
  <si>
    <t>旅行社未妥善保存各类旅游合同及相关文件、资料，保存期不够两年，或者泄露旅游者个人信息的行为</t>
  </si>
  <si>
    <t>【规章】《旅行社条例实施细则》（2009年5月3日实施，2016年12月12日修改）
    第六十五条：违反本实施细则第五十条的规定，未妥善保存各类旅游合同及相关文件、资料，保存期不够两年，或者泄露旅游者个人信息的，由县级以上旅游行政管理部门责令改正，没收违法所得，处违法所得3倍以下但最高不超过3万元的罚款；没有违法所得的，处1万元以下的罚款。
    第五十条：旅行社应当妥善保存《条例》规定的招徕、组织、接待旅游者的各类合同及相关文件、资料，以备县级以上旅游行政管理部门核查。前款所称的合同及文件、资料的保存期，应当不少于两年。旅行社不得向其他经营者或者个人，泄露旅游者因签订旅游合同提供的个人信息；超过保存期限的旅游者个人信息资料，应当妥善销毁。</t>
  </si>
  <si>
    <t>导游人员未经旅行社委派，私自承揽或者以其他任何方式直接承揽导游业务，进行导游活动的行为</t>
  </si>
  <si>
    <t>【法规】《导游人员管理条例》（1999年5月14日发布，1999年10月1日实施，2017年10月7日修订）
    第十九条：导游人员未经旅行社委派，私自承揽或者以其他任何方式直接承揽导游业务，进行导游活动的，由旅游行政部门责令改正，处1000元以上3万元以下的罚款；有违法所得的，并处没收违法所得；情节严重的，由省、自治区、直辖市人民政府旅游行政部门吊销导游证并予以公告。</t>
  </si>
  <si>
    <t>处以1000元以上1万元以下罚款有违法所得的，并处没收违法所得。</t>
  </si>
  <si>
    <t>处以1万元以上2万元以下罚款有违法所得的，并处没收违法所得。</t>
  </si>
  <si>
    <t>处以2万元以上3万元以下罚款；有违法所得的，并处没收违法所得；情节严重的，吊销导游证并予以公告。</t>
  </si>
  <si>
    <t>导游人员进行导游活动，向旅游者兜售物品或者购买旅游者的物品的行为</t>
  </si>
  <si>
    <t>【法规】《导游人员管理条例》（1999年5月14日发布，1999年10月1日实施，2017年10月7日修订）
    第二十三条：导游人员进行导游活动，向旅游者兜售物品或者购买旅游者的物品的，或者以明示或者暗示的方式向旅游者索要小费的，由旅游行政部门责令改正，处1000元以上3万元以下的罚款；有违法所得的，并处没收违法所得；情节严重的，由省、自治区、直辖市人民政府旅游行政部门吊销导游证并予以公告；对委派该导游人员的旅行社给予警告直至责令停业整顿。</t>
  </si>
  <si>
    <t>处1000元以上1万元以下罚款；有违法所得的，并处没收违法所得；对委派该导游人员的旅行社给予警告。</t>
  </si>
  <si>
    <t>处1万元以上2万元以下罚款；有违法所得的，并处没收违法所得，对委派该导游人员的旅行社给予警告。</t>
  </si>
  <si>
    <t>处2万元以上3万元以下罚款；；有违法所得的，并处没收违法所得；情节严重的，吊销导游证并予以公告；对委派该导游人员的旅行社给予警告直至责令停业整顿。</t>
  </si>
  <si>
    <t>导游人员进行导游活动，欺骗、胁迫旅游者消费或者与经营者串通欺骗、胁迫旅游者消费的行为</t>
  </si>
  <si>
    <t>【法规】《导游人员管理条例》（1999年5月14日发布，1999年10月1日实施，2017年10月7日修订）
    第二十四条：导游人员进行导游活动，欺骗、胁迫旅游者消费或者与经营者串通欺骗、胁迫旅游者消费的，由旅游行政部门责令改正，处1000元以上3万元以下的罚款；有违法所得的，并处没收违法所得；情节严重的，由省、自治区、直辖市人民政府旅游行政部门吊销导游证并予以公告；对委派该导游人员的旅行社给予警告直至责令停业整顿；构成犯罪的，依法追究刑事责任。</t>
  </si>
  <si>
    <t>欺骗消费者且整改态度较好的。</t>
  </si>
  <si>
    <t>没收违法所得，处以1000元以上1万元以下罚款。</t>
  </si>
  <si>
    <t>欺骗消费者数额超过3000元的或不积极整改的。</t>
  </si>
  <si>
    <t>没收违法所得，处以1万元以上2万元以下罚款；对委派该导游人员的旅行社给予警告。</t>
  </si>
  <si>
    <t>胁迫旅游者消费的。</t>
  </si>
  <si>
    <t>没收违法所得，处以2万元以上3万元以下罚款；吊销导游证并予以公告，对委派该导游人员的旅行社给予停业整顿。</t>
  </si>
  <si>
    <t>导游在执业过程中安排旅游者参观或者参与涉及色情、赌博、毒品等违反我国法律法规和社会公德的项目或者活动的行为</t>
  </si>
  <si>
    <t>【法律】《中华人民共和国旅游法》（2013年4月25日公布，2013年10月1日实施，2018年10月26日第二次修订）
    第一百零一条：旅行社违反本法规定，安排旅游者参观或者参与违反我国法律、法规和社会公德的项目或者活动的，由旅游主管部门责令改正，没收违法所得，责令停业整顿，并处二万元以上二十万元以下罚款；情节严重的，吊销旅行社业务经营许可证；对直接负责的主管人员和其他直接责任人员，处二千元以上二万元以下罚款，并暂扣或者吊销导游证。
【规章】《导游管理办法》（2017年10月16日通过，2013年10月1日实施，2018年1月1日实施）   
    第三十二条第一款第（四）项：导游违反本办法有关规定的，依照下列规定处理：（四）违反本办法第二十三条第（一）项规定的，依据《旅游法》第一百零一条的规定处罚。
    第二十三条第（一）项：导游在执业过程中不得有下列行为：（一）安排旅游者参观或者参与涉及色情、赌博、毒品等违反我国法律法规和社会公德的项目或者活动。</t>
  </si>
  <si>
    <t>没收违法所得，责令停业整顿，并处2万元以上８万元以下罚款；对直接负责的主管人员和其他直接责任人员，处2000元以上8000元以下罚款；并暂扣导游证。</t>
  </si>
  <si>
    <t>没收违法所得，责令停业整顿，并处８万元以上15万元以下罚款，对直接负责的主管人员和其他直接责任人员，处8000元以上1.5万元以下罚款，并暂扣导游证。</t>
  </si>
  <si>
    <t>没收违法所得，责令停业整顿，并处15万元以上20万元以下罚款；情节严重的，吊销旅行社业务经营许可证；对直接负责的主管人员和其他直接责任人员，处1.5万元以上2万元以下罚款，并吊销导游证。</t>
  </si>
  <si>
    <t>导游在执业过程中擅自变更旅游行程或者拒绝履行旅游合同的行为</t>
  </si>
  <si>
    <t>【法律】《中华人民共和国旅游法》（2013年4月25日公布，2013年10月1日实施，2018年10月26日第二次修订）
    第一百条：旅行社违反本法规定，有下列行为之一的，由旅游主管部门责令改正，处三万元以上三十万元以下罚款，并责令停业整顿；造成旅游者滞留等严重后果的，吊销旅行社业务经营许可证；对直接负责的主管人员和其他直接责任人员，处二千元以上二万元以下罚款，并暂扣或者吊销导游证：（一）在旅游行程中擅自变更旅游行程安排，严重损害旅游者权益的；（二）拒绝履行合同的；（三）未征得旅游者书面同意，委托其他旅行社履行包价旅游合同的。
【规章】《导游管理办法》（2017年10月16日通过，2013年10月1日实施，2018年1月1日实施） 
    第三十二条第一款第（五）项：导游违反本办法有关规定的，依照下列规定处理：（五）违反本办法第二十三条第（二）项规定的，依据《旅游法》第一百条的规定处罚。第二十三条第（二）项：导游在执业过程中不得有下列行为：（二）擅自变更旅游行程或者拒绝履行旅游合同。</t>
  </si>
  <si>
    <t>责令停业整顿，并处3万元以上10万元以下罚款；对直接负责的主管人员和其他直接责任人员，处2000元以上8000元以下罚款；并暂扣导游证。</t>
  </si>
  <si>
    <t>责令停业整顿，并处10万元以上20万元以下罚款；对直接负责的主管人员和其他直接责任人员，处8000元以上1.5万元以下罚款，并暂扣导游证。</t>
  </si>
  <si>
    <t>责令停业整顿，处20万元以上30万元以下罚款；造成旅游者滞留等严重后果的，吊销旅行社业务经营许可证；对直接负责的主管人员和其他直接责任人员，处1.5万元以上2万元以下罚款，并吊销导游证。</t>
  </si>
  <si>
    <t>导游在执业过程中擅自安排购物活动或者另行付费旅游项目等行为</t>
  </si>
  <si>
    <t>【法律】《中华人民共和国旅游法》（2013年4月25日公布，2013年10月1日实施，2018年10月26日第二次修订）
    第九十八条：旅行社违反本法第三十五条规定的，由旅游主管部门责令改正，没收违法所得，责令停业整顿，并处三万元以上三十万元以下罚款；违法所得三十万元以上的，并处违法所得一倍以上五倍以下罚款；情节严重的，吊销旅行社业务经营许可证；对直接负责的主管人员和其他直接责任人员，没收违法所得，处二千元以上二万元以下罚款，并暂扣或者吊销导游证。
【规章】《导游管理办法》（2017年10月16日通过，2013年10月1日实施，2018年1月1日实施） 
    第三十二条第一款第（六）项：导游违反本办法有关规定的，依照下列规定处理：（六）违反本办法第二十三条第（三）项至第（六）项规定的，依据《旅游法》第九十八条的规定处罚。
    第二十三条第（三）项至第（六）项：导游在执业过程中不得有下列行为：（三）擅自安排购物活动或者另行付费旅游项目；（四）以隐瞒事实、提供虚假情况等方式，诱骗旅游者违背自己的真实意愿，参加购物活动或者另行付费旅游项目；（五）以殴打、弃置、限制活动自由、恐吓、侮辱、咒骂等方式，强迫或者变相强迫旅游者参加购物活动、另行付费等消费项目；（六）获取购物场所、另行付费旅游项目等相关经营者以回扣、佣金、人头费或者奖励费等名义给予的不正当利益。</t>
  </si>
  <si>
    <t>违法所得１0万元以下。</t>
  </si>
  <si>
    <t>没收违法所得，责令停业整顿，并处3万元以上10万元以下罚款。对直接负责的主管人员和其他直接责任人员，没收违法所得，处二千元以上八千元以下罚款，并暂扣导游证。</t>
  </si>
  <si>
    <t>违法所得10万元以上30万元以下或造成一定社会影响的。</t>
  </si>
  <si>
    <t>没收违法所得，责令停业整顿，并处10万元以上３0万元以下罚款；对直接负责的主管人员和其他直接责任人员，没收违法所得，处八千元以上一万五千元以下罚款，并暂扣导游证。</t>
  </si>
  <si>
    <t>违法所得30万元以上的或造成严重后果的。</t>
  </si>
  <si>
    <t xml:space="preserve">没收违法所得，责令停业整顿，并处违法所得一倍以上五倍以下罚款；情节严重的，吊销旅行社业务经营许可证；对直接负责的主管人员和其他直接责任人员，没收违法所得，处一万五千元以上二万元以下罚款，并吊销导游证。
</t>
  </si>
  <si>
    <t>旅行社或者旅游行业组织未按期报告信息变更情况等行为</t>
  </si>
  <si>
    <t>【规章】《导游管理办法》（2017年10月16日通过，2017年11月1日发布，2018年1月1日实施） 
    第三十三条：违反本办法规定，导游有下列行为的，由县级以上旅游主管部门责令改正，并可以处1000元以下罚款；情节严重的，可以处1000元以上5000元以下罚款：
    （一）未按期报告信息变更情况的；
    （二）未申请变更导游证信息的；
    （三）未更换导游身份标识的；
    （四）不依照本办法第二十四条规定采取相应措施的；
    （五）未按规定参加旅游主管部门组织的培训的；
    （六）向负责监督检查的旅游主管部门隐瞒有关情况、提供虚假材料或者拒绝提供反映其活动情况的真实材料的；
    （七）在导游服务星级评价中提供虚假材料的。</t>
  </si>
  <si>
    <t>可以处５00元以下罚款。</t>
  </si>
  <si>
    <t>可以处５00元以上１000元以下罚款。</t>
  </si>
  <si>
    <t>可以处１000元以上5000元以下罚款。</t>
  </si>
  <si>
    <t>导游涂改、倒卖、出租、出借导游人员资格证、导游证，以其他形式非法转让导游执业许可，或者擅自委托他人代为提供导游服务的行为</t>
  </si>
  <si>
    <t>【规章】《导游管理办法》（2017年10月16日通过，2017年11月1日发布，2018年1月1日实施）
    第三十五条：导游涂改、倒卖、出租、出借导游人员资格证、导游证，以其他形式非法转让导游执业许可，或者擅自委托他人代为提供导游服务的，由县级以上旅游主管部门责令改正，并可以处2000元以上1万元以下罚款。</t>
  </si>
  <si>
    <t>可以处2000元以上5000元以下罚款。</t>
  </si>
  <si>
    <t>可以处5000元以上8000元以下罚款。</t>
  </si>
  <si>
    <t>可以处8000元以上1万元以下罚款。</t>
  </si>
  <si>
    <t>未经批准擅自经营或者以商务、考察、培训等方式变相经营出国旅游业务的行为</t>
  </si>
  <si>
    <t>【法规】《中国公民出国旅游管理办法》（2002年5月27日公布，2002年7月1日实施，2017年3月1日修订）            
    第二十六条：任何单位和个人违反本办法第四条的规定，未经批准擅自经营或者以商务、考察、培训等方式变相经营出国旅游业务的，由旅游行政部门责令停止非法经营，没收违法所得，并处违法所得2倍以上5倍以下的罚款。
    第四条：申请经营出国旅游业务的旅行社，应当向省、自治区、直辖市旅游行政部门提出申请。省、自治区、直辖市旅游行政部门应当自受理申请之日起30个工作日内，依据本办法第三条规定的条件对申请审查完毕，经审查同意的，报国务院旅游行政部门批准；经审查不同意的，应当书面通知申请人并说明理由。
    国务院旅游行政部门批准旅行社经营出国旅游业务，应当符合旅游业发展规划及合理布局的要求。
    未经国务院旅游行政部门批准取得出国旅游业务经营资格的，任何单位和个人不得擅自经营或者以商务、考察、培训等方式变相经营出国旅游业务。</t>
  </si>
  <si>
    <t>责令停止非法经营，没收违法所得，并处违法所得2倍以上3倍以下的罚款。</t>
  </si>
  <si>
    <t>责令停止非法经营，没收违法所得，并处违法所得3倍以上4倍以下的罚款。</t>
  </si>
  <si>
    <t>责令停止非法经营，没收违法所得，并处违法所得4倍以上5倍以下的罚款。</t>
  </si>
  <si>
    <t>组团社不为旅游团队安排专职领队的行为</t>
  </si>
  <si>
    <t>【法规】《中国公民出国旅游管理办法》（2002年5月27日公布，2002年7月1日实施，2017年3月1日修订）            
    第二十七条：组团社违反本办法第十条的规定，不为旅游团队安排专职领队的，由旅游行政部门责令改正，并处5000元以上2万元以下的罚款，可以暂停其出国旅游业务经营资格；多次不安排专职领队的，并取消其出国旅游业务经营资格。</t>
  </si>
  <si>
    <t>处5000元以上1万元以下罚款，可以暂停其出国旅游业务经营资格。</t>
  </si>
  <si>
    <t>处1万元以上1.5万元以下罚款，可以暂停其出国旅游业务经营资格。</t>
  </si>
  <si>
    <t>处1.5万元以上2万元以下罚款，并取消其出国旅游业务经营资格。</t>
  </si>
  <si>
    <t>组团社或者旅游团队领队对可能危及人身安全的情况未向旅游者作出真实说明和明确警示，或者未采取防止危害发生的措施的行为</t>
  </si>
  <si>
    <t>【法规】《中国公民出国旅游管理办法》（2002年5月27日公布，2002年7月1日实施，2017年3月1日修订）            
    第二十九条：组团社或者旅游团队领队违反本办法第十四条第二款、第十八条的规定，对可能危及人身安全的情况未向旅游者作出真实说明和明确警示，或者未采取防止危害发生的措施的，由旅游行政部门责令改正，给予警告；情节严重的，对组团社暂停其出国旅游业务经营资格，并处5000元以上2万元以下的罚款，对旅游团队领队可以暂扣直至吊销其导游证；造成人身伤亡事故的，依法追究刑事责任，并承担赔偿责任。
    第十四条第二款：组团社应当保证所提供的服务符合保障旅游者人身、财产安全的要求；对可能危及旅游者人身安全的情况，应当向旅游者作出真实说明和明确警示，并采取有效措施，防止危害的发生。
    第十八条：旅游团队领队在带领旅游者旅行、游览过程中，应当就可能危及旅游者人身安全的情况，向旅游者作出真实说明和明确警示，并按照组团社的要求采取有效措施，防止危害的发生。</t>
  </si>
  <si>
    <t>对组团社暂停其出国旅游业务经营资格，并处5000元以上1万元以下的罚款，对旅游团队领队可以暂扣直至吊销其导游证。</t>
  </si>
  <si>
    <t>对组团社暂停其出国旅游业务经营资格，并处１万元以上２万元以下的罚款，对旅游团队领队可以暂扣直至吊销其导游证。</t>
  </si>
  <si>
    <t>组团社或者旅游团队领队未要求境外接待社不得擅自改变行程、减少旅游项目、强迫或者变相强迫旅游者参加额外付费项目，或者在境外接待社违反前述要求时未制止的行为</t>
  </si>
  <si>
    <t>【法规】《中国公民出国旅游管理办法》（2002年5月27日公布，2002年7月1日实施，2017年3月1日修订）            
    第三十条：组团社或者旅游团队领队违反本办法第十六条的规定，未要求境外接待社不得组织旅游者参与涉及色情、赌博、毒品内容的活动或者危险性活动，未要求其不得擅自改变行程、减少旅游项目、强迫或者变相强迫旅游者参加额外付费项目，或者在境外接待社违反前述要求时未制止的，由旅游行政部门对组团社处组织该旅游团队所收取费用2倍以上5倍以下的罚款，并暂停其出国旅游业务经营资格，对旅游团队领队暂扣其导游证；造成恶劣影响的，对组团社取消其出国旅游业务经营资格，对旅游团队领队吊销其导游证。
    第十六条：组团社及其旅游团队领队应当要求境外接待社按照约定的团队活动计划安排旅游活动，并要求其不得组织旅游者参与涉及色情、赌博、毒品内容的活动或者危险性活动，不得擅自改变行程、减少旅游项目，不得强迫或者变相强迫旅游者参加额外付费项目。
    境外接待社违反组团社及其旅游团队领队根据前款规定提出的要求时，组团社及其旅游团队领队应当予以制止。</t>
  </si>
  <si>
    <t>处收取费用2倍以上3倍以下的罚款。</t>
  </si>
  <si>
    <t>处收取费用3倍以上4倍以下的罚款。暂停组团社出国旅游业务经营资格，暂扣导游证。</t>
  </si>
  <si>
    <t>处收取费用4倍以上5倍以下的罚款，并暂停组团社取消其出国旅游业务经营资格，暂扣导游证；造成恶劣影响的，对组团社取消其出国旅游业务经营资格，对旅游团队领队吊销其导游证。</t>
  </si>
  <si>
    <t>旅游团队领队与境外接待社、导游及为旅游者提供商品或者服务的其他经营者串通欺骗、胁迫旅游者消费或者向境外接待社、导游和其他为旅游者提供商品或者服务的经营者索要回扣、提成或者收受其财物的行为</t>
  </si>
  <si>
    <t>【法规】《中国公民出国旅游管理办法》（2002年5月27日公布，2002年7月1日实施，2017年3月1日修订）            
    第三十一条：旅游团队领队违反本办法第二十条的规定，与境外接待社、导游及为旅游者提供商品或者服务的其他经营者串通欺骗、胁迫旅游者消费或者向境外接待社、导游和其他为旅游者提供商品或者服务的经营者索要回扣、提成或者收受其财物的，由旅游行政部门责令改正，没收索要的回扣、提成或者收受的财物，并处索要的回扣、提成或者收受的财物价值2倍以上5倍以下的罚款；情节严重的，并吊销其导游证。
    第二十条：旅游团队领队不得与境外接待社、导游及为旅游者提供商品或者服务的其他经营者串通欺骗、胁迫旅游者消费，不得向境外接待社、导游及其他为旅游者提供商品或者服务的经营者索要回扣、提成或者收受其财物。</t>
  </si>
  <si>
    <t>没收索要的回扣、提成或者收受的财物，并处索要的回扣、提成或者收受的财物价值2倍以上3倍以下的罚款。</t>
  </si>
  <si>
    <t>没收索要的回扣、提成或者收受的财物，并处索要的回扣、提成或者收受的财物价值3倍以上4倍以下的罚款。</t>
  </si>
  <si>
    <t>没收索要的回扣、提成或者收受的财物，并处索要的回扣、提成或者收受的财物价值4倍以上5倍以下的罚款；情节严重的，并吊销其导游证。</t>
  </si>
  <si>
    <t>旅行社未制止履行辅助人的非法、不安全服务行为，或者未更换履行辅助人的行为</t>
  </si>
  <si>
    <t>【规章】《旅游安全管理办法》（2016年9月27日公布，自2016年12月1日起施行。）
    第三十四条：旅行社违反本办法第十一条第二款的规定，未制止履行辅助人的非法、不安全服务行为，或者未更换履行辅助人的，由旅游主管部门给予警告，可并处2000元以下罚款；情节严重的，处2000元以上10000元以下罚款。
    第十一条第二款：旅行社及其从业人员发现履行辅助人提供的服务不符合法律、法规规定或者存在安全隐患的，应当予以制止或者更换。</t>
  </si>
  <si>
    <t>警告，可并处2000元以下罚款。</t>
  </si>
  <si>
    <t>处2000元以上6000元以下的罚款。</t>
  </si>
  <si>
    <t>处6000元以上10000元以下罚款。</t>
  </si>
  <si>
    <t>旅行社不按要求制作安全信息卡，未将安全信息卡交由旅游者，或者未告知旅游者相关信息的行为</t>
  </si>
  <si>
    <t>【规章】《旅游安全管理办法》（2016年9月27日公布，自2016年12月1日起施行。）
    第三十五条：旅行社违反本办法第十二条的规定，不按要求制作安全信息卡，未将安全信息卡交由旅游者，或者未告知旅游者相关信息的，由旅游主管部门给予警告，可并处2000元以下罚款；情节严重的，处2000元以上10000元以下罚款。
    第十二条：旅行社组织出境旅游，应当制作安全信息卡。安全信息卡应当包括旅游者姓名、出境证件号码和国籍，以及紧急情况下的联系人、联系方式等信息，使用中文和目的地官方语言（或者英文）填写。
    旅行社应当将安全信息卡交由旅游者随身携带，并告知其自行填写血型、过敏药物和重大疾病等信息。</t>
  </si>
  <si>
    <t>旅行社未根据风险级别采取相应措施的行为</t>
  </si>
  <si>
    <t>【规章】《旅游安全管理办法》（2016年9月27日公布，自2016年12月1日起施行。）
    第三十六条：旅行社违反本办法第十八条规定，不采取相应措施的，由旅游主管部门处2000元以下罚款；情节严重的，处2000元以上10000元以下罚款。
    第十八条：风险提示发布后，旅行社应当根据风险级别采取下列措施：（一）四级风险的，加强对旅游者的提示；（二）三级风险的，采取必要的安全防范措施；（三）二级风险的，停止组团或者带团前往风险区域；已在风险区域的，调整或者中止行程；（四）一级风险的，停止组团或者带团前往风险区域，组织已在风险区域的旅游者撤离。其他旅游经营者应当根据风险提示的级别，加强对旅游者的风险提示，采取相应的安全防范措施，妥善安置旅游者，并根据政府或者有关部门的要求，暂停或者关闭易受风险危害的旅游项目或者场所。</t>
  </si>
  <si>
    <t>处2000元以下罚款。</t>
  </si>
  <si>
    <t>在线旅游经营者发现法律、行政法规禁止发布或者传输的信息，未立即停止传输该信息、采取消除等处置措施防止信息扩散、保存有关记录的行为</t>
  </si>
  <si>
    <t>【法律】《中华人民共和国网络安全法》（2016年11月7日公布，2017年6月1日实施）
    第六十八条第一款：网络运营者违反本法第四十七条规定，对法律、行政法规禁止发布或者传输的信息未停止传输、采取消除等处置措施、保存有关记录的，由有关主管部门责令改正，给予警告，没收违法所得；拒不改正或者情节严重的，处十万元以上五十万元以下罚款，并可以责令暂停相关业务、停业整顿、关闭网站、吊销相关业务许可证或者吊销营业执照，对直接负责的主管人员和其他直接责任人员处一万元以上十万元以下罚款。
【法规】《在线旅游经营服务管理暂行规定》（2020年8月20日发布，2020年10月1日实施）
    第三十一条：在线旅游经营者违反本规定第八条第一款规定，由县级以上文化和旅游主管部门依照《中华人民共和国网络安全法》第六十八条有关规定处理。
    第八条第一款：在线旅游经营者发现法律、行政法规禁止发布或者传输的信息，应当立即停止传输该信息，采取消除等处置措施防止信息扩散，保存有关记录并向主管部门报告。</t>
  </si>
  <si>
    <t>在规定期限内改正的。</t>
  </si>
  <si>
    <t>警告，没收违法所得。</t>
  </si>
  <si>
    <t>拒不改正的。</t>
  </si>
  <si>
    <t>处10万以上30万元以下罚款，并可以责令暂停相关业务、停业整顿，对直接负责的主管人员和其他直接责任人员处1万元以上5万元以下罚款。</t>
  </si>
  <si>
    <t>二年内违反本规定拒不改正2次以上或者情节严重的。</t>
  </si>
  <si>
    <t>处30万至50万元罚款，并可以责令关闭网站、吊销相关业务许可证或者吊销营业执照，对直接负责的主管人员和其他直接责任人员处5万元以上10万元以下罚款。</t>
  </si>
  <si>
    <t>平台经营者不依法履行核验、登记义务等行为</t>
  </si>
  <si>
    <t>【法律】《中华人民共和国电子商务法》（2019年1月1日实施）
     第八十条：电子商务平台经营者有下列行为之一的，由有关主管部门责令限期改正；逾期不改正的，处二万元以上十万元以下的罚款；情节严重的，责令停业整顿，并处十万元以上五十万元以下的罚款：（一）不履行本法第二十七条规定的核验、登记义务的；（二）不按照本法第二十八条规定向市场监督管理部门、税务部门报送有关信息的；（三）不按照本法第二十九条规定对违法情形采取必要的处置措施，或者未向有关主管部门报告的；（四）不履行本法第三十一条规定的商品和服务信息、交易信息保存义务的。法律、行政法规对前款规定的违法行为的处罚另有规定的，依照其规定。
【法规】《在线旅游经营服务管理暂行规定》（2020年8月20日发布，2020年10月1日实施）
    第三十三条：平台经营者有下列情形之一的，由县级以上文化和旅游主管部门依照《中华人民共和国电子商务法》第八十条的规定处理：（一）违反本规定第十一条第一款规定，不依法履行核验、登记义务的；（二）违反本规定第二十二条规定，不依法对违法情形采取必要处置措施或者未报告的；（三）违反本规定第十九条规定，不依法履行商品和服务信息、交易信息保存义务的。
    第十一条第一款：平台经营者应当对平台内经营者的身份、地址、联系方式、行政许可、质量标准等级、信用等级等信息进行真实性核验、登记，建立登记档案，并定期核验更新。第十九条：平台经营者应当对平台内经营者服务情况、旅游合同履行情况以及投诉处理情况等产品和服务信息、交易信息依法进行记录、保存，进行动态管理。
    第二十二条：平台经营者发现以下情况，应当立即采取必要的救助和处置措施，并依法及时向县级以上文化和旅游主管部门报告：（一）提供的旅游产品或者服务存在缺陷，危及旅游者人身、财产安全的；（二）经营服务过程中发生突发事件或者旅游安全事故的；（三）平台内经营者未经许可经营旅行社业务的;（四）出现法律、法规禁止交易的产品或者服务的；（五）其他应当报告的事项。</t>
  </si>
  <si>
    <t>处2万元以上10万元以下的罚款。</t>
  </si>
  <si>
    <t>责令停业整顿，并处十万元以上三十万元以下的罚款。</t>
  </si>
  <si>
    <t>责令停业整顿，并处三十万元以上五十万元以下的罚款。</t>
  </si>
  <si>
    <t>在线旅游经营者未取得质量标准、信用等级使用相关称谓和标识的行为</t>
  </si>
  <si>
    <t>【法规】《在线旅游经营服务管理暂行规定》（2020年8月20日发布，2020年10月1日实施）
    第三十四条：在线旅游经营者违反本规定第十二条第一款有关规定，未取得质量标准、信用等级使用相关称谓和标识的，由县级以上文化和旅游主管部门责令改正，给予警告，可并处三万元以下罚款。
    第十二条第一款：在线旅游经营者应当提供真实、准确的旅游服务信息，不得进行虚假宣传；未取得质量标准、信用等级的，不得使用相关称谓和标识。平台经营者应当以显著方式区分标记自营业务和平台内经营者开展的业务。</t>
  </si>
  <si>
    <t>警告，可并处1万元以上2万元以下罚款。</t>
  </si>
  <si>
    <t>在线旅游经营者未在全国旅游监管服务平台填报包价旅游合同有关信息的行为</t>
  </si>
  <si>
    <t>【法规】《在线旅游经营服务管理暂行规定》（2020年10月1日实施）
    第三十五条：违反本规定第十六条规定，未在全国旅游监管服务平台填报包价旅游合同有关信息的，由县级以上文化和旅游主管部门责令改正，给予警告；拒不改正的，处一万元以下罚款。
    第十六条：在线旅游经营者为旅游者提供包价旅游服务的，应当依法与旅游者签订合同，并在全国旅游监管服务平台填报合同有关信息。</t>
  </si>
  <si>
    <t>拒不改正的</t>
  </si>
  <si>
    <t>处5000元以下罚款。</t>
  </si>
  <si>
    <t>处5000元以上1万元以下罚款。</t>
  </si>
  <si>
    <t>在线旅游经营者为以不合理低价组织的旅游活动提供交易机会的行为</t>
  </si>
  <si>
    <t>【法规】《在线旅游经营服务管理暂行规定》（2020年8月20日发布，2020年10月1日实施）
    第三十六条：在线旅游经营者违反本规定第十八条规定，为以不合理低价组织的旅游活动提供交易机会的，由县级以上文化和旅游主管部门责令改正，给予警告，可并处三万元以下罚款。
    第十八条：在线旅游经营者应当协助文化和旅游主管部门对不合理低价游进行管理，不得为其提供交易机会。</t>
  </si>
  <si>
    <t>文物、艺术考级、艺术品经营</t>
  </si>
  <si>
    <t>出版物</t>
  </si>
  <si>
    <t>文化娱乐场所</t>
  </si>
  <si>
    <t>电影广播电视</t>
  </si>
  <si>
    <t>旅游</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</si>
</sst>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1">
    <font>
      <sz val="11"/>
      <color theme="1"/>
      <name val="宋体"/>
      <charset val="134"/>
      <scheme val="minor"/>
    </font>
    <font>
      <sz val="11"/>
      <color theme="1"/>
      <name val="仿宋"/>
      <charset val="134"/>
    </font>
    <font>
      <b/>
      <sz val="18"/>
      <name val="仿宋"/>
      <charset val="134"/>
    </font>
    <font>
      <b/>
      <sz val="11"/>
      <name val="仿宋"/>
      <charset val="134"/>
    </font>
    <font>
      <sz val="11"/>
      <name val="仿宋"/>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1"/>
      <color indexed="16"/>
      <name val="等线"/>
      <charset val="134"/>
    </font>
    <font>
      <sz val="11"/>
      <color indexed="8"/>
      <name val="宋体"/>
      <charset val="134"/>
    </font>
    <font>
      <sz val="11"/>
      <name val="Arial"/>
      <charset val="134"/>
    </font>
    <font>
      <sz val="11"/>
      <color rgb="FFFF0000"/>
      <name val="仿宋"/>
      <charset val="134"/>
    </font>
    <font>
      <sz val="11"/>
      <color theme="1"/>
      <name val="Times New Roman"/>
      <charset val="134"/>
    </font>
    <font>
      <sz val="11"/>
      <color theme="1"/>
      <name val="Arial"/>
      <charset val="134"/>
    </font>
  </fonts>
  <fills count="36">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45"/>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medium">
        <color auto="1"/>
      </left>
      <right style="medium">
        <color auto="1"/>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medium">
        <color auto="1"/>
      </bottom>
      <diagonal/>
    </border>
    <border>
      <left/>
      <right style="medium">
        <color auto="1"/>
      </right>
      <top/>
      <bottom style="medium">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4" borderId="10"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11" applyNumberFormat="0" applyFill="0" applyAlignment="0" applyProtection="0">
      <alignment vertical="center"/>
    </xf>
    <xf numFmtId="0" fontId="11" fillId="0" borderId="11" applyNumberFormat="0" applyFill="0" applyAlignment="0" applyProtection="0">
      <alignment vertical="center"/>
    </xf>
    <xf numFmtId="0" fontId="12" fillId="0" borderId="12" applyNumberFormat="0" applyFill="0" applyAlignment="0" applyProtection="0">
      <alignment vertical="center"/>
    </xf>
    <xf numFmtId="0" fontId="12" fillId="0" borderId="0" applyNumberFormat="0" applyFill="0" applyBorder="0" applyAlignment="0" applyProtection="0">
      <alignment vertical="center"/>
    </xf>
    <xf numFmtId="0" fontId="13" fillId="5" borderId="13" applyNumberFormat="0" applyAlignment="0" applyProtection="0">
      <alignment vertical="center"/>
    </xf>
    <xf numFmtId="0" fontId="14" fillId="6" borderId="14" applyNumberFormat="0" applyAlignment="0" applyProtection="0">
      <alignment vertical="center"/>
    </xf>
    <xf numFmtId="0" fontId="15" fillId="6" borderId="13" applyNumberFormat="0" applyAlignment="0" applyProtection="0">
      <alignment vertical="center"/>
    </xf>
    <xf numFmtId="0" fontId="16" fillId="7" borderId="15" applyNumberFormat="0" applyAlignment="0" applyProtection="0">
      <alignment vertical="center"/>
    </xf>
    <xf numFmtId="0" fontId="17" fillId="0" borderId="16" applyNumberFormat="0" applyFill="0" applyAlignment="0" applyProtection="0">
      <alignment vertical="center"/>
    </xf>
    <xf numFmtId="0" fontId="18" fillId="0" borderId="17" applyNumberFormat="0" applyFill="0" applyAlignment="0" applyProtection="0">
      <alignment vertical="center"/>
    </xf>
    <xf numFmtId="0" fontId="19" fillId="8" borderId="0" applyNumberFormat="0" applyBorder="0" applyAlignment="0" applyProtection="0">
      <alignment vertical="center"/>
    </xf>
    <xf numFmtId="0" fontId="20" fillId="9" borderId="0" applyNumberFormat="0" applyBorder="0" applyAlignment="0" applyProtection="0">
      <alignment vertical="center"/>
    </xf>
    <xf numFmtId="0" fontId="21" fillId="10" borderId="0" applyNumberFormat="0" applyBorder="0" applyAlignment="0" applyProtection="0">
      <alignment vertical="center"/>
    </xf>
    <xf numFmtId="0" fontId="22"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2" fillId="14" borderId="0" applyNumberFormat="0" applyBorder="0" applyAlignment="0" applyProtection="0">
      <alignment vertical="center"/>
    </xf>
    <xf numFmtId="0" fontId="22"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2" fillId="18" borderId="0" applyNumberFormat="0" applyBorder="0" applyAlignment="0" applyProtection="0">
      <alignment vertical="center"/>
    </xf>
    <xf numFmtId="0" fontId="22"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2" fillId="22" borderId="0" applyNumberFormat="0" applyBorder="0" applyAlignment="0" applyProtection="0">
      <alignment vertical="center"/>
    </xf>
    <xf numFmtId="0" fontId="22"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2" fillId="26" borderId="0" applyNumberFormat="0" applyBorder="0" applyAlignment="0" applyProtection="0">
      <alignment vertical="center"/>
    </xf>
    <xf numFmtId="0" fontId="22"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2" fillId="30" borderId="0" applyNumberFormat="0" applyBorder="0" applyAlignment="0" applyProtection="0">
      <alignment vertical="center"/>
    </xf>
    <xf numFmtId="0" fontId="22" fillId="31" borderId="0" applyNumberFormat="0" applyBorder="0" applyAlignment="0" applyProtection="0">
      <alignment vertical="center"/>
    </xf>
    <xf numFmtId="0" fontId="23" fillId="32" borderId="0" applyNumberFormat="0" applyBorder="0" applyAlignment="0" applyProtection="0">
      <alignment vertical="center"/>
    </xf>
    <xf numFmtId="0" fontId="23" fillId="33" borderId="0" applyNumberFormat="0" applyBorder="0" applyAlignment="0" applyProtection="0">
      <alignment vertical="center"/>
    </xf>
    <xf numFmtId="0" fontId="22" fillId="34" borderId="0" applyNumberFormat="0" applyBorder="0" applyAlignment="0" applyProtection="0">
      <alignment vertical="center"/>
    </xf>
    <xf numFmtId="0" fontId="24" fillId="0" borderId="0">
      <alignment vertical="center"/>
    </xf>
    <xf numFmtId="0" fontId="25" fillId="35" borderId="0" applyNumberFormat="0" applyBorder="0" applyAlignment="0" applyProtection="0">
      <alignment vertical="center"/>
    </xf>
    <xf numFmtId="0" fontId="26" fillId="0" borderId="0">
      <alignment vertical="center"/>
    </xf>
  </cellStyleXfs>
  <cellXfs count="69">
    <xf numFmtId="0" fontId="0" fillId="0" borderId="0" xfId="0">
      <alignment vertical="center"/>
    </xf>
    <xf numFmtId="0" fontId="1" fillId="0" borderId="0" xfId="0" applyFont="1">
      <alignment vertical="center"/>
    </xf>
    <xf numFmtId="0" fontId="2" fillId="0" borderId="0" xfId="0" applyFont="1" applyFill="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justify" vertical="center" wrapText="1"/>
    </xf>
    <xf numFmtId="0" fontId="4" fillId="0" borderId="2" xfId="0" applyFont="1" applyFill="1" applyBorder="1" applyAlignment="1">
      <alignment horizontal="left" vertical="center" wrapText="1"/>
    </xf>
    <xf numFmtId="0" fontId="4" fillId="0" borderId="1" xfId="0" applyFont="1" applyFill="1" applyBorder="1" applyAlignment="1">
      <alignment horizontal="left" vertical="center" wrapText="1"/>
    </xf>
    <xf numFmtId="0" fontId="4" fillId="0" borderId="1" xfId="0" applyFont="1" applyFill="1" applyBorder="1" applyAlignment="1">
      <alignment vertical="center" wrapText="1"/>
    </xf>
    <xf numFmtId="0" fontId="4" fillId="0" borderId="1" xfId="49" applyFont="1" applyBorder="1" applyAlignment="1">
      <alignment horizontal="center" vertical="center" wrapText="1"/>
    </xf>
    <xf numFmtId="0" fontId="4" fillId="0" borderId="1" xfId="49" applyFont="1" applyBorder="1" applyAlignment="1">
      <alignment horizontal="justify" vertical="center" wrapText="1"/>
    </xf>
    <xf numFmtId="0" fontId="4" fillId="2" borderId="1" xfId="0" applyFont="1" applyFill="1" applyBorder="1" applyAlignment="1">
      <alignment horizontal="center" vertical="center" wrapText="1"/>
    </xf>
    <xf numFmtId="0" fontId="4" fillId="0" borderId="1" xfId="51" applyFont="1" applyBorder="1" applyAlignment="1">
      <alignment horizontal="center" vertical="center" wrapText="1"/>
    </xf>
    <xf numFmtId="0" fontId="4" fillId="0" borderId="1" xfId="51" applyFont="1" applyBorder="1" applyAlignment="1" applyProtection="1">
      <alignment horizontal="justify" vertical="center" wrapText="1"/>
      <protection locked="0"/>
    </xf>
    <xf numFmtId="0" fontId="4" fillId="0" borderId="1" xfId="51" applyFont="1" applyBorder="1" applyAlignment="1">
      <alignment horizontal="justify" vertical="center" wrapText="1"/>
    </xf>
    <xf numFmtId="0" fontId="4" fillId="2" borderId="1" xfId="50" applyNumberFormat="1"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0" borderId="3" xfId="51" applyFont="1" applyBorder="1" applyAlignment="1">
      <alignment horizontal="center" vertical="center" wrapText="1"/>
    </xf>
    <xf numFmtId="0" fontId="4" fillId="2" borderId="1" xfId="0" applyFont="1" applyFill="1" applyBorder="1" applyAlignment="1">
      <alignment vertical="center" wrapText="1"/>
    </xf>
    <xf numFmtId="0" fontId="4" fillId="2" borderId="1" xfId="0" applyFont="1" applyFill="1" applyBorder="1" applyAlignment="1">
      <alignment horizontal="left" vertical="center" wrapText="1"/>
    </xf>
    <xf numFmtId="0" fontId="4" fillId="2" borderId="4" xfId="0" applyFont="1" applyFill="1" applyBorder="1" applyAlignment="1">
      <alignment horizontal="center" vertical="center" wrapText="1"/>
    </xf>
    <xf numFmtId="0" fontId="4" fillId="0" borderId="4" xfId="51" applyFont="1" applyBorder="1" applyAlignment="1">
      <alignment horizontal="center" vertical="center" wrapText="1"/>
    </xf>
    <xf numFmtId="0" fontId="4" fillId="2" borderId="5" xfId="0" applyFont="1" applyFill="1" applyBorder="1" applyAlignment="1">
      <alignment horizontal="center" vertical="center" wrapText="1"/>
    </xf>
    <xf numFmtId="0" fontId="4" fillId="0" borderId="5" xfId="51" applyFont="1" applyBorder="1" applyAlignment="1">
      <alignment horizontal="center" vertical="center" wrapText="1"/>
    </xf>
    <xf numFmtId="0" fontId="4" fillId="0" borderId="3" xfId="0" applyFont="1" applyFill="1" applyBorder="1" applyAlignment="1">
      <alignment horizontal="center" vertical="center" wrapText="1"/>
    </xf>
    <xf numFmtId="0" fontId="4" fillId="0" borderId="3" xfId="51" applyFont="1" applyBorder="1" applyAlignment="1" applyProtection="1">
      <alignment horizontal="justify" vertical="center" wrapText="1"/>
      <protection locked="0"/>
    </xf>
    <xf numFmtId="0" fontId="4" fillId="0" borderId="4" xfId="0" applyFont="1" applyFill="1" applyBorder="1" applyAlignment="1">
      <alignment horizontal="center" vertical="center" wrapText="1"/>
    </xf>
    <xf numFmtId="0" fontId="4" fillId="0" borderId="4" xfId="51" applyFont="1" applyBorder="1" applyAlignment="1" applyProtection="1">
      <alignment horizontal="justify" vertical="center" wrapText="1"/>
      <protection locked="0"/>
    </xf>
    <xf numFmtId="0" fontId="4" fillId="0" borderId="5" xfId="51" applyFont="1" applyBorder="1" applyAlignment="1" applyProtection="1">
      <alignment horizontal="justify" vertical="center" wrapText="1"/>
      <protection locked="0"/>
    </xf>
    <xf numFmtId="0" fontId="4" fillId="0" borderId="3" xfId="51" applyFont="1" applyBorder="1" applyAlignment="1" applyProtection="1">
      <alignment horizontal="left" vertical="center" wrapText="1"/>
      <protection locked="0"/>
    </xf>
    <xf numFmtId="0" fontId="4" fillId="0" borderId="4" xfId="51" applyFont="1" applyBorder="1" applyAlignment="1" applyProtection="1">
      <alignment horizontal="left" vertical="center" wrapText="1"/>
      <protection locked="0"/>
    </xf>
    <xf numFmtId="0" fontId="4" fillId="0" borderId="5" xfId="0" applyFont="1" applyFill="1" applyBorder="1" applyAlignment="1">
      <alignment horizontal="center" vertical="center" wrapText="1"/>
    </xf>
    <xf numFmtId="0" fontId="4" fillId="0" borderId="5" xfId="51" applyFont="1" applyBorder="1" applyAlignment="1" applyProtection="1">
      <alignment horizontal="left" vertical="center" wrapText="1"/>
      <protection locked="0"/>
    </xf>
    <xf numFmtId="0" fontId="4" fillId="0" borderId="3" xfId="0" applyFont="1" applyFill="1" applyBorder="1" applyAlignment="1">
      <alignment horizontal="left" vertical="center" wrapText="1"/>
    </xf>
    <xf numFmtId="0" fontId="4" fillId="0" borderId="4" xfId="0" applyFont="1" applyFill="1" applyBorder="1" applyAlignment="1">
      <alignment horizontal="left" vertical="center" wrapText="1"/>
    </xf>
    <xf numFmtId="0" fontId="4" fillId="2" borderId="1" xfId="51" applyFont="1" applyFill="1" applyBorder="1" applyAlignment="1" applyProtection="1">
      <alignment horizontal="left" vertical="center" wrapText="1"/>
      <protection locked="0"/>
    </xf>
    <xf numFmtId="0" fontId="1" fillId="0" borderId="1" xfId="0" applyFont="1" applyFill="1" applyBorder="1" applyAlignment="1">
      <alignment horizontal="center" vertical="center" wrapText="1"/>
    </xf>
    <xf numFmtId="0" fontId="1" fillId="0" borderId="1" xfId="49" applyFont="1" applyFill="1" applyBorder="1" applyAlignment="1">
      <alignment horizontal="center" vertical="center" wrapText="1"/>
    </xf>
    <xf numFmtId="0" fontId="1" fillId="0" borderId="1" xfId="0" applyFont="1" applyFill="1" applyBorder="1" applyAlignment="1">
      <alignment horizontal="justify" vertical="center" wrapText="1"/>
    </xf>
    <xf numFmtId="0" fontId="1" fillId="0" borderId="1" xfId="0" applyFont="1" applyFill="1" applyBorder="1" applyAlignment="1">
      <alignment vertical="center" wrapText="1"/>
    </xf>
    <xf numFmtId="0" fontId="1" fillId="0" borderId="1" xfId="0" applyFont="1" applyFill="1" applyBorder="1" applyAlignment="1">
      <alignment horizontal="left" vertical="center" wrapText="1"/>
    </xf>
    <xf numFmtId="0" fontId="1" fillId="3" borderId="1" xfId="50" applyNumberFormat="1" applyFont="1" applyFill="1" applyBorder="1" applyAlignment="1">
      <alignment horizontal="center" vertical="center" wrapText="1"/>
    </xf>
    <xf numFmtId="0" fontId="1" fillId="3" borderId="3" xfId="50" applyNumberFormat="1"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3" borderId="4" xfId="50" applyNumberFormat="1"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3" borderId="5" xfId="50" applyNumberFormat="1" applyFont="1" applyFill="1" applyBorder="1" applyAlignment="1">
      <alignment horizontal="center" vertical="center" wrapText="1"/>
    </xf>
    <xf numFmtId="0" fontId="1" fillId="0" borderId="5"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1" xfId="0" applyFont="1" applyFill="1" applyBorder="1" applyAlignment="1">
      <alignment horizontal="left" vertical="center" wrapText="1"/>
    </xf>
    <xf numFmtId="0" fontId="1" fillId="2" borderId="1" xfId="0" applyFont="1" applyFill="1" applyBorder="1" applyAlignment="1">
      <alignment vertical="center" wrapText="1"/>
    </xf>
    <xf numFmtId="0" fontId="1" fillId="2" borderId="1" xfId="0" applyFont="1" applyFill="1" applyBorder="1" applyAlignment="1">
      <alignment horizontal="justify" vertical="center"/>
    </xf>
    <xf numFmtId="0" fontId="1" fillId="2" borderId="1" xfId="50" applyNumberFormat="1" applyFont="1" applyFill="1" applyBorder="1" applyAlignment="1">
      <alignment horizontal="center" vertical="center" wrapText="1"/>
    </xf>
    <xf numFmtId="0" fontId="1" fillId="2" borderId="1" xfId="0" applyFont="1" applyFill="1" applyBorder="1" applyAlignment="1">
      <alignment horizontal="justify" vertical="center" wrapText="1"/>
    </xf>
    <xf numFmtId="0" fontId="1" fillId="0" borderId="1" xfId="49" applyFont="1" applyFill="1" applyBorder="1" applyAlignment="1">
      <alignment horizontal="justify" vertical="center" wrapText="1"/>
    </xf>
    <xf numFmtId="0" fontId="4" fillId="3" borderId="1" xfId="50" applyNumberFormat="1" applyFont="1" applyFill="1" applyBorder="1" applyAlignment="1">
      <alignment horizontal="center" vertical="center" wrapText="1"/>
    </xf>
    <xf numFmtId="0" fontId="4" fillId="0" borderId="1" xfId="50" applyNumberFormat="1" applyFont="1" applyFill="1" applyBorder="1" applyAlignment="1">
      <alignment horizontal="center" vertical="center" wrapText="1"/>
    </xf>
    <xf numFmtId="0" fontId="4" fillId="3" borderId="1" xfId="0" applyFont="1" applyFill="1" applyBorder="1" applyAlignment="1">
      <alignment horizontal="left" vertical="center" wrapText="1"/>
    </xf>
    <xf numFmtId="0" fontId="4" fillId="0" borderId="6" xfId="0" applyFont="1" applyFill="1" applyBorder="1" applyAlignment="1">
      <alignment horizontal="left" vertical="center" wrapText="1"/>
    </xf>
    <xf numFmtId="0" fontId="4" fillId="0" borderId="7" xfId="0" applyFont="1" applyFill="1" applyBorder="1" applyAlignment="1">
      <alignment horizontal="left" vertical="center" wrapText="1"/>
    </xf>
    <xf numFmtId="0" fontId="4" fillId="0" borderId="8" xfId="0" applyFont="1" applyFill="1" applyBorder="1" applyAlignment="1">
      <alignment horizontal="left" vertical="center" wrapText="1"/>
    </xf>
    <xf numFmtId="0" fontId="4" fillId="0" borderId="9" xfId="0" applyFont="1" applyFill="1" applyBorder="1" applyAlignment="1">
      <alignment horizontal="left" vertical="center" wrapText="1"/>
    </xf>
    <xf numFmtId="0" fontId="1" fillId="0" borderId="1" xfId="50" applyNumberFormat="1" applyFont="1" applyFill="1" applyBorder="1" applyAlignment="1">
      <alignment horizontal="center" vertical="center" wrapText="1"/>
    </xf>
    <xf numFmtId="0" fontId="1" fillId="0" borderId="1" xfId="0" applyNumberFormat="1" applyFont="1" applyFill="1" applyBorder="1" applyAlignment="1">
      <alignment horizontal="center" vertical="center" wrapText="1"/>
    </xf>
    <xf numFmtId="0" fontId="1" fillId="0" borderId="1" xfId="0" applyNumberFormat="1" applyFont="1" applyFill="1" applyBorder="1" applyAlignment="1">
      <alignment horizontal="justify" vertical="center" wrapText="1"/>
    </xf>
    <xf numFmtId="0" fontId="1" fillId="0" borderId="1" xfId="0" applyNumberFormat="1" applyFont="1" applyFill="1" applyBorder="1" applyAlignment="1">
      <alignment horizontal="left" vertical="center" wrapText="1"/>
    </xf>
    <xf numFmtId="0" fontId="1" fillId="0" borderId="1" xfId="0" applyNumberFormat="1" applyFont="1" applyFill="1" applyBorder="1" applyAlignment="1">
      <alignment vertical="center" wrapText="1"/>
    </xf>
    <xf numFmtId="0" fontId="1" fillId="3" borderId="1" xfId="0" applyFont="1" applyFill="1" applyBorder="1" applyAlignment="1">
      <alignment horizontal="center" vertical="center" wrapText="1"/>
    </xf>
    <xf numFmtId="0" fontId="1" fillId="3" borderId="1" xfId="0" applyFont="1" applyFill="1" applyBorder="1" applyAlignment="1">
      <alignment horizontal="justify"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2" xfId="49"/>
    <cellStyle name="差 2" xfId="50"/>
    <cellStyle name="常规 2"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606"/>
  <sheetViews>
    <sheetView tabSelected="1" workbookViewId="0">
      <selection activeCell="A1" sqref="A1:E1"/>
    </sheetView>
  </sheetViews>
  <sheetFormatPr defaultColWidth="9" defaultRowHeight="14" outlineLevelCol="4"/>
  <cols>
    <col min="1" max="1" width="4.75454545454545" style="1" customWidth="1"/>
    <col min="2" max="2" width="9" style="1"/>
    <col min="3" max="3" width="59.1272727272727" style="1" customWidth="1"/>
    <col min="4" max="4" width="23.3727272727273" style="1" customWidth="1"/>
    <col min="5" max="5" width="21.2545454545455" style="1" customWidth="1"/>
    <col min="6" max="16384" width="9" style="1"/>
  </cols>
  <sheetData>
    <row r="1" ht="45" customHeight="1" spans="1:5">
      <c r="A1" s="2" t="s">
        <v>0</v>
      </c>
      <c r="B1" s="2"/>
      <c r="C1" s="2"/>
      <c r="D1" s="2"/>
      <c r="E1" s="2"/>
    </row>
    <row r="2" ht="28" spans="1:5">
      <c r="A2" s="3" t="s">
        <v>1</v>
      </c>
      <c r="B2" s="3" t="s">
        <v>2</v>
      </c>
      <c r="C2" s="3" t="s">
        <v>3</v>
      </c>
      <c r="D2" s="3" t="s">
        <v>4</v>
      </c>
      <c r="E2" s="3" t="s">
        <v>5</v>
      </c>
    </row>
    <row r="3" ht="87" customHeight="1" spans="1:5">
      <c r="A3" s="4">
        <f>MAX(A$1:A2)+1</f>
        <v>1</v>
      </c>
      <c r="B3" s="4" t="s">
        <v>6</v>
      </c>
      <c r="C3" s="5" t="s">
        <v>7</v>
      </c>
      <c r="D3" s="6" t="s">
        <v>8</v>
      </c>
      <c r="E3" s="5" t="s">
        <v>9</v>
      </c>
    </row>
    <row r="4" ht="71" customHeight="1" spans="1:5">
      <c r="A4" s="4"/>
      <c r="B4" s="4"/>
      <c r="C4" s="5"/>
      <c r="D4" s="6" t="s">
        <v>10</v>
      </c>
      <c r="E4" s="5" t="s">
        <v>11</v>
      </c>
    </row>
    <row r="5" ht="84" customHeight="1" spans="1:5">
      <c r="A5" s="4"/>
      <c r="B5" s="4"/>
      <c r="C5" s="5"/>
      <c r="D5" s="6" t="s">
        <v>12</v>
      </c>
      <c r="E5" s="5" t="s">
        <v>13</v>
      </c>
    </row>
    <row r="6" ht="42" spans="1:5">
      <c r="A6" s="4">
        <v>2</v>
      </c>
      <c r="B6" s="4" t="s">
        <v>14</v>
      </c>
      <c r="C6" s="7" t="s">
        <v>15</v>
      </c>
      <c r="D6" s="5" t="s">
        <v>16</v>
      </c>
      <c r="E6" s="5" t="s">
        <v>17</v>
      </c>
    </row>
    <row r="7" ht="42" spans="1:5">
      <c r="A7" s="4"/>
      <c r="B7" s="4"/>
      <c r="C7" s="7"/>
      <c r="D7" s="5" t="s">
        <v>18</v>
      </c>
      <c r="E7" s="5" t="s">
        <v>19</v>
      </c>
    </row>
    <row r="8" ht="222" customHeight="1" spans="1:5">
      <c r="A8" s="4"/>
      <c r="B8" s="5"/>
      <c r="C8" s="7"/>
      <c r="D8" s="5" t="s">
        <v>20</v>
      </c>
      <c r="E8" s="5" t="s">
        <v>21</v>
      </c>
    </row>
    <row r="9" ht="42" spans="1:5">
      <c r="A9" s="4">
        <f>MAX(A$1:A6)+1</f>
        <v>3</v>
      </c>
      <c r="B9" s="4" t="s">
        <v>22</v>
      </c>
      <c r="C9" s="7" t="s">
        <v>23</v>
      </c>
      <c r="D9" s="5" t="s">
        <v>24</v>
      </c>
      <c r="E9" s="5" t="s">
        <v>25</v>
      </c>
    </row>
    <row r="10" ht="56" spans="1:5">
      <c r="A10" s="4"/>
      <c r="B10" s="4"/>
      <c r="C10" s="7"/>
      <c r="D10" s="5" t="s">
        <v>26</v>
      </c>
      <c r="E10" s="5" t="s">
        <v>27</v>
      </c>
    </row>
    <row r="11" ht="56" spans="1:5">
      <c r="A11" s="4"/>
      <c r="B11" s="4"/>
      <c r="C11" s="7"/>
      <c r="D11" s="5" t="s">
        <v>28</v>
      </c>
      <c r="E11" s="5" t="s">
        <v>29</v>
      </c>
    </row>
    <row r="12" ht="56" spans="1:5">
      <c r="A12" s="4"/>
      <c r="B12" s="4"/>
      <c r="C12" s="7"/>
      <c r="D12" s="5" t="s">
        <v>30</v>
      </c>
      <c r="E12" s="5" t="s">
        <v>31</v>
      </c>
    </row>
    <row r="13" ht="28" spans="1:5">
      <c r="A13" s="4">
        <v>4</v>
      </c>
      <c r="B13" s="4" t="s">
        <v>32</v>
      </c>
      <c r="C13" s="7" t="s">
        <v>33</v>
      </c>
      <c r="D13" s="5" t="s">
        <v>34</v>
      </c>
      <c r="E13" s="5" t="s">
        <v>35</v>
      </c>
    </row>
    <row r="14" ht="28" spans="1:5">
      <c r="A14" s="4"/>
      <c r="B14" s="4"/>
      <c r="C14" s="7"/>
      <c r="D14" s="5" t="s">
        <v>36</v>
      </c>
      <c r="E14" s="5" t="s">
        <v>37</v>
      </c>
    </row>
    <row r="15" ht="28" spans="1:5">
      <c r="A15" s="4"/>
      <c r="B15" s="4"/>
      <c r="C15" s="7"/>
      <c r="D15" s="5" t="s">
        <v>38</v>
      </c>
      <c r="E15" s="5" t="s">
        <v>39</v>
      </c>
    </row>
    <row r="16" ht="28" spans="1:5">
      <c r="A16" s="4"/>
      <c r="B16" s="4"/>
      <c r="C16" s="7"/>
      <c r="D16" s="5" t="s">
        <v>40</v>
      </c>
      <c r="E16" s="5" t="s">
        <v>41</v>
      </c>
    </row>
    <row r="17" ht="42" spans="1:5">
      <c r="A17" s="4">
        <v>5</v>
      </c>
      <c r="B17" s="4" t="s">
        <v>42</v>
      </c>
      <c r="C17" s="7" t="s">
        <v>43</v>
      </c>
      <c r="D17" s="5" t="s">
        <v>44</v>
      </c>
      <c r="E17" s="5" t="s">
        <v>45</v>
      </c>
    </row>
    <row r="18" ht="70" spans="1:5">
      <c r="A18" s="4"/>
      <c r="B18" s="4"/>
      <c r="C18" s="7"/>
      <c r="D18" s="5" t="s">
        <v>46</v>
      </c>
      <c r="E18" s="5" t="s">
        <v>47</v>
      </c>
    </row>
    <row r="19" ht="70" spans="1:5">
      <c r="A19" s="4"/>
      <c r="B19" s="4"/>
      <c r="C19" s="7"/>
      <c r="D19" s="5" t="s">
        <v>48</v>
      </c>
      <c r="E19" s="5" t="s">
        <v>49</v>
      </c>
    </row>
    <row r="20" ht="28" spans="1:5">
      <c r="A20" s="4">
        <v>6</v>
      </c>
      <c r="B20" s="4" t="s">
        <v>50</v>
      </c>
      <c r="C20" s="7" t="s">
        <v>51</v>
      </c>
      <c r="D20" s="5" t="s">
        <v>52</v>
      </c>
      <c r="E20" s="5" t="s">
        <v>53</v>
      </c>
    </row>
    <row r="21" ht="42" spans="1:5">
      <c r="A21" s="4"/>
      <c r="B21" s="4"/>
      <c r="C21" s="7"/>
      <c r="D21" s="5" t="s">
        <v>54</v>
      </c>
      <c r="E21" s="5" t="s">
        <v>55</v>
      </c>
    </row>
    <row r="22" ht="42" spans="1:5">
      <c r="A22" s="4"/>
      <c r="B22" s="5"/>
      <c r="C22" s="7"/>
      <c r="D22" s="5" t="s">
        <v>56</v>
      </c>
      <c r="E22" s="5" t="s">
        <v>57</v>
      </c>
    </row>
    <row r="23" ht="28" spans="1:5">
      <c r="A23" s="4">
        <f>MAX(A$1:A20)+1</f>
        <v>7</v>
      </c>
      <c r="B23" s="4" t="s">
        <v>58</v>
      </c>
      <c r="C23" s="7" t="s">
        <v>59</v>
      </c>
      <c r="D23" s="5" t="s">
        <v>60</v>
      </c>
      <c r="E23" s="5" t="s">
        <v>61</v>
      </c>
    </row>
    <row r="24" ht="28" spans="1:5">
      <c r="A24" s="4"/>
      <c r="B24" s="4"/>
      <c r="C24" s="7"/>
      <c r="D24" s="5" t="s">
        <v>62</v>
      </c>
      <c r="E24" s="5" t="s">
        <v>63</v>
      </c>
    </row>
    <row r="25" ht="70" spans="1:5">
      <c r="A25" s="4"/>
      <c r="B25" s="5"/>
      <c r="C25" s="7"/>
      <c r="D25" s="5" t="s">
        <v>64</v>
      </c>
      <c r="E25" s="5" t="s">
        <v>65</v>
      </c>
    </row>
    <row r="26" ht="98" spans="1:5">
      <c r="A26" s="4">
        <f>MAX(A$1:A23)+1</f>
        <v>8</v>
      </c>
      <c r="B26" s="4" t="s">
        <v>66</v>
      </c>
      <c r="C26" s="7" t="s">
        <v>67</v>
      </c>
      <c r="D26" s="5" t="s">
        <v>68</v>
      </c>
      <c r="E26" s="5" t="s">
        <v>69</v>
      </c>
    </row>
    <row r="27" ht="98" spans="1:5">
      <c r="A27" s="4"/>
      <c r="B27" s="4"/>
      <c r="C27" s="7"/>
      <c r="D27" s="5" t="s">
        <v>70</v>
      </c>
      <c r="E27" s="5" t="s">
        <v>71</v>
      </c>
    </row>
    <row r="28" ht="126" spans="1:5">
      <c r="A28" s="4"/>
      <c r="B28" s="5"/>
      <c r="C28" s="7"/>
      <c r="D28" s="5" t="s">
        <v>72</v>
      </c>
      <c r="E28" s="5" t="s">
        <v>73</v>
      </c>
    </row>
    <row r="29" ht="28" spans="1:5">
      <c r="A29" s="4">
        <f>MAX(A$1:A28)+1</f>
        <v>9</v>
      </c>
      <c r="B29" s="4" t="s">
        <v>74</v>
      </c>
      <c r="C29" s="5" t="s">
        <v>75</v>
      </c>
      <c r="D29" s="7" t="s">
        <v>76</v>
      </c>
      <c r="E29" s="8" t="s">
        <v>77</v>
      </c>
    </row>
    <row r="30" ht="28" spans="1:5">
      <c r="A30" s="4"/>
      <c r="B30" s="4"/>
      <c r="C30" s="5"/>
      <c r="D30" s="7" t="s">
        <v>78</v>
      </c>
      <c r="E30" s="7" t="s">
        <v>79</v>
      </c>
    </row>
    <row r="31" ht="28" spans="1:5">
      <c r="A31" s="4">
        <f>MAX(A$1:A29)+1</f>
        <v>10</v>
      </c>
      <c r="B31" s="4" t="s">
        <v>80</v>
      </c>
      <c r="C31" s="8" t="s">
        <v>81</v>
      </c>
      <c r="D31" s="5" t="s">
        <v>82</v>
      </c>
      <c r="E31" s="7" t="s">
        <v>83</v>
      </c>
    </row>
    <row r="32" ht="28" spans="1:5">
      <c r="A32" s="4"/>
      <c r="B32" s="4"/>
      <c r="C32" s="8"/>
      <c r="D32" s="5" t="s">
        <v>84</v>
      </c>
      <c r="E32" s="7" t="s">
        <v>85</v>
      </c>
    </row>
    <row r="33" ht="42" spans="1:5">
      <c r="A33" s="4"/>
      <c r="B33" s="5"/>
      <c r="C33" s="8"/>
      <c r="D33" s="5" t="s">
        <v>86</v>
      </c>
      <c r="E33" s="7" t="s">
        <v>87</v>
      </c>
    </row>
    <row r="34" ht="28" spans="1:5">
      <c r="A34" s="4">
        <f>MAX(A$1:A31)+1</f>
        <v>11</v>
      </c>
      <c r="B34" s="4" t="s">
        <v>88</v>
      </c>
      <c r="C34" s="5" t="s">
        <v>89</v>
      </c>
      <c r="D34" s="5" t="s">
        <v>82</v>
      </c>
      <c r="E34" s="7" t="s">
        <v>90</v>
      </c>
    </row>
    <row r="35" ht="28" spans="1:5">
      <c r="A35" s="4"/>
      <c r="B35" s="4"/>
      <c r="C35" s="5"/>
      <c r="D35" s="5" t="s">
        <v>84</v>
      </c>
      <c r="E35" s="7" t="s">
        <v>91</v>
      </c>
    </row>
    <row r="36" ht="56" spans="1:5">
      <c r="A36" s="4"/>
      <c r="B36" s="5"/>
      <c r="C36" s="5"/>
      <c r="D36" s="5" t="s">
        <v>86</v>
      </c>
      <c r="E36" s="7" t="s">
        <v>92</v>
      </c>
    </row>
    <row r="37" spans="1:5">
      <c r="A37" s="4">
        <f>MAX(A$1:A36)+1</f>
        <v>12</v>
      </c>
      <c r="B37" s="9" t="s">
        <v>93</v>
      </c>
      <c r="C37" s="5" t="s">
        <v>94</v>
      </c>
      <c r="D37" s="5" t="s">
        <v>82</v>
      </c>
      <c r="E37" s="5" t="s">
        <v>95</v>
      </c>
    </row>
    <row r="38" ht="28" spans="1:5">
      <c r="A38" s="4"/>
      <c r="B38" s="9"/>
      <c r="C38" s="5"/>
      <c r="D38" s="5" t="s">
        <v>84</v>
      </c>
      <c r="E38" s="5" t="s">
        <v>96</v>
      </c>
    </row>
    <row r="39" ht="42" spans="1:5">
      <c r="A39" s="4"/>
      <c r="B39" s="10"/>
      <c r="C39" s="5"/>
      <c r="D39" s="5" t="s">
        <v>86</v>
      </c>
      <c r="E39" s="5" t="s">
        <v>97</v>
      </c>
    </row>
    <row r="40" spans="1:5">
      <c r="A40" s="4">
        <f>MAX(A$1:A37)+1</f>
        <v>13</v>
      </c>
      <c r="B40" s="9" t="s">
        <v>98</v>
      </c>
      <c r="C40" s="8" t="s">
        <v>99</v>
      </c>
      <c r="D40" s="5" t="s">
        <v>82</v>
      </c>
      <c r="E40" s="5" t="s">
        <v>100</v>
      </c>
    </row>
    <row r="41" ht="28" spans="1:5">
      <c r="A41" s="4"/>
      <c r="B41" s="9"/>
      <c r="C41" s="8"/>
      <c r="D41" s="5" t="s">
        <v>84</v>
      </c>
      <c r="E41" s="5" t="s">
        <v>101</v>
      </c>
    </row>
    <row r="42" ht="42" spans="1:5">
      <c r="A42" s="4"/>
      <c r="B42" s="10"/>
      <c r="C42" s="8"/>
      <c r="D42" s="5" t="s">
        <v>86</v>
      </c>
      <c r="E42" s="5" t="s">
        <v>102</v>
      </c>
    </row>
    <row r="43" ht="42" spans="1:5">
      <c r="A43" s="4">
        <f>MAX(A$1:A40)+1</f>
        <v>14</v>
      </c>
      <c r="B43" s="9" t="s">
        <v>103</v>
      </c>
      <c r="C43" s="5" t="s">
        <v>104</v>
      </c>
      <c r="D43" s="5" t="s">
        <v>105</v>
      </c>
      <c r="E43" s="5" t="s">
        <v>106</v>
      </c>
    </row>
    <row r="44" ht="42" spans="1:5">
      <c r="A44" s="4"/>
      <c r="B44" s="9"/>
      <c r="C44" s="5"/>
      <c r="D44" s="5" t="s">
        <v>107</v>
      </c>
      <c r="E44" s="5" t="s">
        <v>108</v>
      </c>
    </row>
    <row r="45" ht="42" spans="1:5">
      <c r="A45" s="4"/>
      <c r="B45" s="9"/>
      <c r="C45" s="5"/>
      <c r="D45" s="5" t="s">
        <v>109</v>
      </c>
      <c r="E45" s="5" t="s">
        <v>110</v>
      </c>
    </row>
    <row r="46" ht="28" spans="1:5">
      <c r="A46" s="4">
        <f>MAX(A$1:A43)+1</f>
        <v>15</v>
      </c>
      <c r="B46" s="9" t="s">
        <v>111</v>
      </c>
      <c r="C46" s="5" t="s">
        <v>112</v>
      </c>
      <c r="D46" s="5" t="s">
        <v>105</v>
      </c>
      <c r="E46" s="5" t="s">
        <v>113</v>
      </c>
    </row>
    <row r="47" ht="28" spans="1:5">
      <c r="A47" s="4"/>
      <c r="B47" s="9"/>
      <c r="C47" s="5"/>
      <c r="D47" s="5" t="s">
        <v>107</v>
      </c>
      <c r="E47" s="5" t="s">
        <v>114</v>
      </c>
    </row>
    <row r="48" ht="28" spans="1:5">
      <c r="A48" s="4"/>
      <c r="B48" s="10"/>
      <c r="C48" s="5"/>
      <c r="D48" s="5" t="s">
        <v>109</v>
      </c>
      <c r="E48" s="5" t="s">
        <v>115</v>
      </c>
    </row>
    <row r="49" ht="42" spans="1:5">
      <c r="A49" s="4">
        <f>MAX(A$1:A46)+1</f>
        <v>16</v>
      </c>
      <c r="B49" s="9" t="s">
        <v>116</v>
      </c>
      <c r="C49" s="5" t="s">
        <v>117</v>
      </c>
      <c r="D49" s="5" t="s">
        <v>105</v>
      </c>
      <c r="E49" s="5" t="s">
        <v>118</v>
      </c>
    </row>
    <row r="50" ht="56" spans="1:5">
      <c r="A50" s="4"/>
      <c r="B50" s="9"/>
      <c r="C50" s="5"/>
      <c r="D50" s="5" t="s">
        <v>107</v>
      </c>
      <c r="E50" s="5" t="s">
        <v>119</v>
      </c>
    </row>
    <row r="51" ht="56" spans="1:5">
      <c r="A51" s="4"/>
      <c r="B51" s="10"/>
      <c r="C51" s="5"/>
      <c r="D51" s="5" t="s">
        <v>109</v>
      </c>
      <c r="E51" s="5" t="s">
        <v>120</v>
      </c>
    </row>
    <row r="52" ht="70" spans="1:5">
      <c r="A52" s="11">
        <f>MAX(A$1:A51)+1</f>
        <v>17</v>
      </c>
      <c r="B52" s="12" t="s">
        <v>121</v>
      </c>
      <c r="C52" s="13" t="s">
        <v>122</v>
      </c>
      <c r="D52" s="5" t="s">
        <v>123</v>
      </c>
      <c r="E52" s="5" t="s">
        <v>124</v>
      </c>
    </row>
    <row r="53" ht="70" spans="1:5">
      <c r="A53" s="11"/>
      <c r="B53" s="12"/>
      <c r="C53" s="13"/>
      <c r="D53" s="5" t="s">
        <v>125</v>
      </c>
      <c r="E53" s="5" t="s">
        <v>126</v>
      </c>
    </row>
    <row r="54" ht="70" spans="1:5">
      <c r="A54" s="11"/>
      <c r="B54" s="14"/>
      <c r="C54" s="13"/>
      <c r="D54" s="5" t="s">
        <v>127</v>
      </c>
      <c r="E54" s="5" t="s">
        <v>128</v>
      </c>
    </row>
    <row r="55" ht="42" spans="1:5">
      <c r="A55" s="11">
        <f>MAX(A$1:A52)+1</f>
        <v>18</v>
      </c>
      <c r="B55" s="12" t="s">
        <v>129</v>
      </c>
      <c r="C55" s="13" t="s">
        <v>130</v>
      </c>
      <c r="D55" s="5" t="s">
        <v>123</v>
      </c>
      <c r="E55" s="5" t="s">
        <v>131</v>
      </c>
    </row>
    <row r="56" ht="56" spans="1:5">
      <c r="A56" s="11"/>
      <c r="B56" s="12"/>
      <c r="C56" s="13"/>
      <c r="D56" s="5" t="s">
        <v>125</v>
      </c>
      <c r="E56" s="5" t="s">
        <v>132</v>
      </c>
    </row>
    <row r="57" ht="70" spans="1:5">
      <c r="A57" s="11"/>
      <c r="B57" s="14"/>
      <c r="C57" s="13"/>
      <c r="D57" s="5" t="s">
        <v>127</v>
      </c>
      <c r="E57" s="5" t="s">
        <v>133</v>
      </c>
    </row>
    <row r="58" ht="28" spans="1:5">
      <c r="A58" s="11">
        <f>MAX(A$1:A57)+1</f>
        <v>19</v>
      </c>
      <c r="B58" s="12" t="s">
        <v>134</v>
      </c>
      <c r="C58" s="13" t="s">
        <v>135</v>
      </c>
      <c r="D58" s="5" t="s">
        <v>82</v>
      </c>
      <c r="E58" s="7" t="s">
        <v>136</v>
      </c>
    </row>
    <row r="59" ht="28" spans="1:5">
      <c r="A59" s="11"/>
      <c r="B59" s="12"/>
      <c r="C59" s="13"/>
      <c r="D59" s="5" t="s">
        <v>84</v>
      </c>
      <c r="E59" s="7" t="s">
        <v>137</v>
      </c>
    </row>
    <row r="60" ht="56" spans="1:5">
      <c r="A60" s="11"/>
      <c r="B60" s="14"/>
      <c r="C60" s="13"/>
      <c r="D60" s="5" t="s">
        <v>86</v>
      </c>
      <c r="E60" s="7" t="s">
        <v>138</v>
      </c>
    </row>
    <row r="61" ht="56" spans="1:5">
      <c r="A61" s="11">
        <f>MAX(A$1:A58)+1</f>
        <v>20</v>
      </c>
      <c r="B61" s="4" t="s">
        <v>139</v>
      </c>
      <c r="C61" s="13" t="s">
        <v>140</v>
      </c>
      <c r="D61" s="5" t="s">
        <v>123</v>
      </c>
      <c r="E61" s="7" t="s">
        <v>141</v>
      </c>
    </row>
    <row r="62" ht="70" spans="1:5">
      <c r="A62" s="11"/>
      <c r="B62" s="4"/>
      <c r="C62" s="13"/>
      <c r="D62" s="5" t="s">
        <v>125</v>
      </c>
      <c r="E62" s="7" t="s">
        <v>142</v>
      </c>
    </row>
    <row r="63" ht="70" spans="1:5">
      <c r="A63" s="11"/>
      <c r="B63" s="5"/>
      <c r="C63" s="13"/>
      <c r="D63" s="5" t="s">
        <v>127</v>
      </c>
      <c r="E63" s="7" t="s">
        <v>143</v>
      </c>
    </row>
    <row r="64" ht="56" spans="1:5">
      <c r="A64" s="11">
        <f>MAX(A$1:A61)+1</f>
        <v>21</v>
      </c>
      <c r="B64" s="12" t="s">
        <v>144</v>
      </c>
      <c r="C64" s="13" t="s">
        <v>145</v>
      </c>
      <c r="D64" s="5" t="s">
        <v>123</v>
      </c>
      <c r="E64" s="5" t="s">
        <v>146</v>
      </c>
    </row>
    <row r="65" ht="56" spans="1:5">
      <c r="A65" s="11"/>
      <c r="B65" s="12"/>
      <c r="C65" s="13"/>
      <c r="D65" s="5" t="s">
        <v>125</v>
      </c>
      <c r="E65" s="5" t="s">
        <v>147</v>
      </c>
    </row>
    <row r="66" ht="70" spans="1:5">
      <c r="A66" s="11"/>
      <c r="B66" s="14"/>
      <c r="C66" s="13"/>
      <c r="D66" s="5" t="s">
        <v>127</v>
      </c>
      <c r="E66" s="5" t="s">
        <v>148</v>
      </c>
    </row>
    <row r="67" spans="1:5">
      <c r="A67" s="11">
        <f>MAX(A$1:A66)+1</f>
        <v>22</v>
      </c>
      <c r="B67" s="12" t="s">
        <v>149</v>
      </c>
      <c r="C67" s="13" t="s">
        <v>150</v>
      </c>
      <c r="D67" s="5" t="s">
        <v>151</v>
      </c>
      <c r="E67" s="7" t="s">
        <v>35</v>
      </c>
    </row>
    <row r="68" ht="28" spans="1:5">
      <c r="A68" s="11"/>
      <c r="B68" s="12"/>
      <c r="C68" s="13"/>
      <c r="D68" s="5" t="s">
        <v>84</v>
      </c>
      <c r="E68" s="7" t="s">
        <v>152</v>
      </c>
    </row>
    <row r="69" ht="42" spans="1:5">
      <c r="A69" s="11"/>
      <c r="B69" s="14"/>
      <c r="C69" s="13"/>
      <c r="D69" s="5" t="s">
        <v>86</v>
      </c>
      <c r="E69" s="7" t="s">
        <v>153</v>
      </c>
    </row>
    <row r="70" ht="56" spans="1:5">
      <c r="A70" s="11">
        <f>MAX(A$1:A67)+1</f>
        <v>23</v>
      </c>
      <c r="B70" s="12" t="s">
        <v>154</v>
      </c>
      <c r="C70" s="13" t="s">
        <v>155</v>
      </c>
      <c r="D70" s="5" t="s">
        <v>123</v>
      </c>
      <c r="E70" s="7" t="s">
        <v>156</v>
      </c>
    </row>
    <row r="71" ht="56" spans="1:5">
      <c r="A71" s="11"/>
      <c r="B71" s="12"/>
      <c r="C71" s="13"/>
      <c r="D71" s="5" t="s">
        <v>125</v>
      </c>
      <c r="E71" s="7" t="s">
        <v>157</v>
      </c>
    </row>
    <row r="72" ht="84" spans="1:5">
      <c r="A72" s="11"/>
      <c r="B72" s="14"/>
      <c r="C72" s="13"/>
      <c r="D72" s="5" t="s">
        <v>127</v>
      </c>
      <c r="E72" s="7" t="s">
        <v>158</v>
      </c>
    </row>
    <row r="73" ht="28" spans="1:5">
      <c r="A73" s="11">
        <f>MAX(A$1:A70)+1</f>
        <v>24</v>
      </c>
      <c r="B73" s="12" t="s">
        <v>159</v>
      </c>
      <c r="C73" s="13" t="s">
        <v>160</v>
      </c>
      <c r="D73" s="5" t="s">
        <v>82</v>
      </c>
      <c r="E73" s="7" t="s">
        <v>161</v>
      </c>
    </row>
    <row r="74" ht="42" spans="1:5">
      <c r="A74" s="11"/>
      <c r="B74" s="12"/>
      <c r="C74" s="13"/>
      <c r="D74" s="5" t="s">
        <v>162</v>
      </c>
      <c r="E74" s="7" t="s">
        <v>163</v>
      </c>
    </row>
    <row r="75" ht="42" spans="1:5">
      <c r="A75" s="11"/>
      <c r="B75" s="14"/>
      <c r="C75" s="13"/>
      <c r="D75" s="5" t="s">
        <v>86</v>
      </c>
      <c r="E75" s="7" t="s">
        <v>164</v>
      </c>
    </row>
    <row r="76" ht="28" spans="1:5">
      <c r="A76" s="11">
        <f>MAX(A$1:A73)+1</f>
        <v>25</v>
      </c>
      <c r="B76" s="12" t="s">
        <v>165</v>
      </c>
      <c r="C76" s="13" t="s">
        <v>166</v>
      </c>
      <c r="D76" s="5" t="s">
        <v>82</v>
      </c>
      <c r="E76" s="7" t="s">
        <v>161</v>
      </c>
    </row>
    <row r="77" ht="42" spans="1:5">
      <c r="A77" s="11"/>
      <c r="B77" s="12"/>
      <c r="C77" s="13"/>
      <c r="D77" s="5" t="s">
        <v>162</v>
      </c>
      <c r="E77" s="7" t="s">
        <v>163</v>
      </c>
    </row>
    <row r="78" ht="42" spans="1:5">
      <c r="A78" s="11"/>
      <c r="B78" s="14"/>
      <c r="C78" s="13"/>
      <c r="D78" s="5" t="s">
        <v>86</v>
      </c>
      <c r="E78" s="7" t="s">
        <v>164</v>
      </c>
    </row>
    <row r="79" ht="28" spans="1:5">
      <c r="A79" s="11">
        <f>MAX(A$1:A76)+1</f>
        <v>26</v>
      </c>
      <c r="B79" s="12" t="s">
        <v>167</v>
      </c>
      <c r="C79" s="13" t="s">
        <v>168</v>
      </c>
      <c r="D79" s="5" t="s">
        <v>82</v>
      </c>
      <c r="E79" s="7" t="s">
        <v>161</v>
      </c>
    </row>
    <row r="80" ht="42" spans="1:5">
      <c r="A80" s="11"/>
      <c r="B80" s="12"/>
      <c r="C80" s="13"/>
      <c r="D80" s="5" t="s">
        <v>162</v>
      </c>
      <c r="E80" s="7" t="s">
        <v>163</v>
      </c>
    </row>
    <row r="81" ht="42" spans="1:5">
      <c r="A81" s="11"/>
      <c r="B81" s="14"/>
      <c r="C81" s="13"/>
      <c r="D81" s="5" t="s">
        <v>86</v>
      </c>
      <c r="E81" s="7" t="s">
        <v>164</v>
      </c>
    </row>
    <row r="82" ht="28" spans="1:5">
      <c r="A82" s="11">
        <f>MAX(A$1:A79)+1</f>
        <v>27</v>
      </c>
      <c r="B82" s="12" t="s">
        <v>169</v>
      </c>
      <c r="C82" s="13" t="s">
        <v>170</v>
      </c>
      <c r="D82" s="5" t="s">
        <v>82</v>
      </c>
      <c r="E82" s="7" t="s">
        <v>161</v>
      </c>
    </row>
    <row r="83" ht="42" spans="1:5">
      <c r="A83" s="11"/>
      <c r="B83" s="12"/>
      <c r="C83" s="13"/>
      <c r="D83" s="5" t="s">
        <v>162</v>
      </c>
      <c r="E83" s="7" t="s">
        <v>163</v>
      </c>
    </row>
    <row r="84" ht="42" spans="1:5">
      <c r="A84" s="11"/>
      <c r="B84" s="14"/>
      <c r="C84" s="13"/>
      <c r="D84" s="5" t="s">
        <v>86</v>
      </c>
      <c r="E84" s="7" t="s">
        <v>164</v>
      </c>
    </row>
    <row r="85" ht="28" spans="1:5">
      <c r="A85" s="11">
        <f>MAX(A$1:A82)+1</f>
        <v>28</v>
      </c>
      <c r="B85" s="12" t="s">
        <v>171</v>
      </c>
      <c r="C85" s="13" t="s">
        <v>172</v>
      </c>
      <c r="D85" s="5" t="s">
        <v>82</v>
      </c>
      <c r="E85" s="7" t="s">
        <v>161</v>
      </c>
    </row>
    <row r="86" ht="42" spans="1:5">
      <c r="A86" s="11"/>
      <c r="B86" s="12"/>
      <c r="C86" s="13"/>
      <c r="D86" s="5" t="s">
        <v>162</v>
      </c>
      <c r="E86" s="7" t="s">
        <v>163</v>
      </c>
    </row>
    <row r="87" ht="42" spans="1:5">
      <c r="A87" s="11"/>
      <c r="B87" s="14"/>
      <c r="C87" s="13"/>
      <c r="D87" s="5" t="s">
        <v>86</v>
      </c>
      <c r="E87" s="7" t="s">
        <v>164</v>
      </c>
    </row>
    <row r="88" ht="28" spans="1:5">
      <c r="A88" s="11">
        <f>MAX(A$1:A85)+1</f>
        <v>29</v>
      </c>
      <c r="B88" s="12" t="s">
        <v>173</v>
      </c>
      <c r="C88" s="13" t="s">
        <v>174</v>
      </c>
      <c r="D88" s="5" t="s">
        <v>82</v>
      </c>
      <c r="E88" s="7" t="s">
        <v>161</v>
      </c>
    </row>
    <row r="89" ht="42" spans="1:5">
      <c r="A89" s="11"/>
      <c r="B89" s="12"/>
      <c r="C89" s="13"/>
      <c r="D89" s="5" t="s">
        <v>162</v>
      </c>
      <c r="E89" s="7" t="s">
        <v>163</v>
      </c>
    </row>
    <row r="90" ht="42" spans="1:5">
      <c r="A90" s="11"/>
      <c r="B90" s="14"/>
      <c r="C90" s="13"/>
      <c r="D90" s="5" t="s">
        <v>86</v>
      </c>
      <c r="E90" s="7" t="s">
        <v>164</v>
      </c>
    </row>
    <row r="91" ht="28" spans="1:5">
      <c r="A91" s="11">
        <f>MAX(A$1:A88)+1</f>
        <v>30</v>
      </c>
      <c r="B91" s="12" t="s">
        <v>175</v>
      </c>
      <c r="C91" s="13" t="s">
        <v>176</v>
      </c>
      <c r="D91" s="5" t="s">
        <v>82</v>
      </c>
      <c r="E91" s="7" t="s">
        <v>161</v>
      </c>
    </row>
    <row r="92" ht="42" spans="1:5">
      <c r="A92" s="11"/>
      <c r="B92" s="12"/>
      <c r="C92" s="13"/>
      <c r="D92" s="5" t="s">
        <v>162</v>
      </c>
      <c r="E92" s="7" t="s">
        <v>163</v>
      </c>
    </row>
    <row r="93" ht="42" spans="1:5">
      <c r="A93" s="11"/>
      <c r="B93" s="14"/>
      <c r="C93" s="13"/>
      <c r="D93" s="5" t="s">
        <v>86</v>
      </c>
      <c r="E93" s="7" t="s">
        <v>164</v>
      </c>
    </row>
    <row r="94" ht="56" spans="1:5">
      <c r="A94" s="11">
        <f>MAX(A$1:A93)+1</f>
        <v>31</v>
      </c>
      <c r="B94" s="12" t="s">
        <v>177</v>
      </c>
      <c r="C94" s="13" t="s">
        <v>178</v>
      </c>
      <c r="D94" s="8" t="s">
        <v>123</v>
      </c>
      <c r="E94" s="7" t="s">
        <v>146</v>
      </c>
    </row>
    <row r="95" ht="56" spans="1:5">
      <c r="A95" s="11"/>
      <c r="B95" s="12"/>
      <c r="C95" s="13"/>
      <c r="D95" s="8" t="s">
        <v>125</v>
      </c>
      <c r="E95" s="7" t="s">
        <v>147</v>
      </c>
    </row>
    <row r="96" ht="56" spans="1:5">
      <c r="A96" s="11"/>
      <c r="B96" s="14"/>
      <c r="C96" s="13"/>
      <c r="D96" s="8" t="s">
        <v>127</v>
      </c>
      <c r="E96" s="7" t="s">
        <v>179</v>
      </c>
    </row>
    <row r="97" ht="70" spans="1:5">
      <c r="A97" s="11">
        <f>MAX(A$1:A94)+1</f>
        <v>32</v>
      </c>
      <c r="B97" s="12" t="s">
        <v>180</v>
      </c>
      <c r="C97" s="13" t="s">
        <v>181</v>
      </c>
      <c r="D97" s="8" t="s">
        <v>123</v>
      </c>
      <c r="E97" s="7" t="s">
        <v>182</v>
      </c>
    </row>
    <row r="98" ht="70" spans="1:5">
      <c r="A98" s="11"/>
      <c r="B98" s="12"/>
      <c r="C98" s="13"/>
      <c r="D98" s="8" t="s">
        <v>125</v>
      </c>
      <c r="E98" s="7" t="s">
        <v>183</v>
      </c>
    </row>
    <row r="99" ht="70" spans="1:5">
      <c r="A99" s="11"/>
      <c r="B99" s="14"/>
      <c r="C99" s="13"/>
      <c r="D99" s="8" t="s">
        <v>127</v>
      </c>
      <c r="E99" s="7" t="s">
        <v>184</v>
      </c>
    </row>
    <row r="100" ht="56" spans="1:5">
      <c r="A100" s="11">
        <f>MAX(A$1:A97)+1</f>
        <v>33</v>
      </c>
      <c r="B100" s="4" t="s">
        <v>185</v>
      </c>
      <c r="C100" s="13" t="s">
        <v>186</v>
      </c>
      <c r="D100" s="8" t="s">
        <v>123</v>
      </c>
      <c r="E100" s="7" t="s">
        <v>187</v>
      </c>
    </row>
    <row r="101" ht="56" spans="1:5">
      <c r="A101" s="11"/>
      <c r="B101" s="4"/>
      <c r="C101" s="13"/>
      <c r="D101" s="8" t="s">
        <v>125</v>
      </c>
      <c r="E101" s="7" t="s">
        <v>188</v>
      </c>
    </row>
    <row r="102" ht="56" spans="1:5">
      <c r="A102" s="11"/>
      <c r="B102" s="5"/>
      <c r="C102" s="13"/>
      <c r="D102" s="8" t="s">
        <v>127</v>
      </c>
      <c r="E102" s="7" t="s">
        <v>189</v>
      </c>
    </row>
    <row r="103" ht="56" spans="1:5">
      <c r="A103" s="11">
        <f>MAX(A$1:A102)+1</f>
        <v>34</v>
      </c>
      <c r="B103" s="12" t="s">
        <v>190</v>
      </c>
      <c r="C103" s="13" t="s">
        <v>191</v>
      </c>
      <c r="D103" s="8" t="s">
        <v>123</v>
      </c>
      <c r="E103" s="7" t="s">
        <v>187</v>
      </c>
    </row>
    <row r="104" ht="56" spans="1:5">
      <c r="A104" s="11"/>
      <c r="B104" s="12"/>
      <c r="C104" s="13"/>
      <c r="D104" s="8" t="s">
        <v>125</v>
      </c>
      <c r="E104" s="7" t="s">
        <v>188</v>
      </c>
    </row>
    <row r="105" ht="56" spans="1:5">
      <c r="A105" s="11"/>
      <c r="B105" s="14"/>
      <c r="C105" s="13"/>
      <c r="D105" s="8" t="s">
        <v>127</v>
      </c>
      <c r="E105" s="7" t="s">
        <v>189</v>
      </c>
    </row>
    <row r="106" ht="42" spans="1:5">
      <c r="A106" s="11">
        <f>MAX(A$1:A103)+1</f>
        <v>35</v>
      </c>
      <c r="B106" s="4" t="s">
        <v>192</v>
      </c>
      <c r="C106" s="13" t="s">
        <v>193</v>
      </c>
      <c r="D106" s="8" t="s">
        <v>123</v>
      </c>
      <c r="E106" s="7" t="s">
        <v>194</v>
      </c>
    </row>
    <row r="107" ht="56" spans="1:5">
      <c r="A107" s="11"/>
      <c r="B107" s="4"/>
      <c r="C107" s="13"/>
      <c r="D107" s="8" t="s">
        <v>125</v>
      </c>
      <c r="E107" s="7" t="s">
        <v>195</v>
      </c>
    </row>
    <row r="108" ht="70" spans="1:5">
      <c r="A108" s="11"/>
      <c r="B108" s="5"/>
      <c r="C108" s="13"/>
      <c r="D108" s="8" t="s">
        <v>127</v>
      </c>
      <c r="E108" s="7" t="s">
        <v>196</v>
      </c>
    </row>
    <row r="109" ht="42" spans="1:5">
      <c r="A109" s="11">
        <f>MAX(A$1:A106)+1</f>
        <v>36</v>
      </c>
      <c r="B109" s="12" t="s">
        <v>197</v>
      </c>
      <c r="C109" s="13" t="s">
        <v>198</v>
      </c>
      <c r="D109" s="8" t="s">
        <v>123</v>
      </c>
      <c r="E109" s="7" t="s">
        <v>194</v>
      </c>
    </row>
    <row r="110" ht="56" spans="1:5">
      <c r="A110" s="11"/>
      <c r="B110" s="12"/>
      <c r="C110" s="13"/>
      <c r="D110" s="8" t="s">
        <v>125</v>
      </c>
      <c r="E110" s="7" t="s">
        <v>195</v>
      </c>
    </row>
    <row r="111" ht="70" spans="1:5">
      <c r="A111" s="11"/>
      <c r="B111" s="14"/>
      <c r="C111" s="13"/>
      <c r="D111" s="8" t="s">
        <v>127</v>
      </c>
      <c r="E111" s="7" t="s">
        <v>196</v>
      </c>
    </row>
    <row r="112" ht="42" spans="1:5">
      <c r="A112" s="11">
        <f>MAX(A$1:A111)+1</f>
        <v>37</v>
      </c>
      <c r="B112" s="12" t="s">
        <v>199</v>
      </c>
      <c r="C112" s="13" t="s">
        <v>200</v>
      </c>
      <c r="D112" s="8" t="s">
        <v>123</v>
      </c>
      <c r="E112" s="7" t="s">
        <v>201</v>
      </c>
    </row>
    <row r="113" ht="42" spans="1:5">
      <c r="A113" s="11"/>
      <c r="B113" s="12"/>
      <c r="C113" s="13"/>
      <c r="D113" s="8" t="s">
        <v>125</v>
      </c>
      <c r="E113" s="7" t="s">
        <v>202</v>
      </c>
    </row>
    <row r="114" ht="70" spans="1:5">
      <c r="A114" s="11"/>
      <c r="B114" s="14"/>
      <c r="C114" s="13"/>
      <c r="D114" s="8" t="s">
        <v>127</v>
      </c>
      <c r="E114" s="7" t="s">
        <v>196</v>
      </c>
    </row>
    <row r="115" ht="56" spans="1:5">
      <c r="A115" s="15">
        <f>MAX(A$1:A112)+1</f>
        <v>38</v>
      </c>
      <c r="B115" s="4" t="s">
        <v>203</v>
      </c>
      <c r="C115" s="7" t="s">
        <v>204</v>
      </c>
      <c r="D115" s="8" t="s">
        <v>123</v>
      </c>
      <c r="E115" s="7" t="s">
        <v>205</v>
      </c>
    </row>
    <row r="116" ht="70" spans="1:5">
      <c r="A116" s="15"/>
      <c r="B116" s="4"/>
      <c r="C116" s="7"/>
      <c r="D116" s="8" t="s">
        <v>125</v>
      </c>
      <c r="E116" s="7" t="s">
        <v>206</v>
      </c>
    </row>
    <row r="117" ht="70" spans="1:5">
      <c r="A117" s="15"/>
      <c r="B117" s="5"/>
      <c r="C117" s="7"/>
      <c r="D117" s="8" t="s">
        <v>127</v>
      </c>
      <c r="E117" s="7" t="s">
        <v>207</v>
      </c>
    </row>
    <row r="118" ht="84" spans="1:5">
      <c r="A118" s="11">
        <f>MAX(A$1:A115)+1</f>
        <v>39</v>
      </c>
      <c r="B118" s="12" t="s">
        <v>208</v>
      </c>
      <c r="C118" s="13" t="s">
        <v>209</v>
      </c>
      <c r="D118" s="5" t="s">
        <v>82</v>
      </c>
      <c r="E118" s="7" t="s">
        <v>210</v>
      </c>
    </row>
    <row r="119" ht="84" spans="1:5">
      <c r="A119" s="11"/>
      <c r="B119" s="12"/>
      <c r="C119" s="13"/>
      <c r="D119" s="5" t="s">
        <v>162</v>
      </c>
      <c r="E119" s="7" t="s">
        <v>211</v>
      </c>
    </row>
    <row r="120" ht="84" spans="1:5">
      <c r="A120" s="11"/>
      <c r="B120" s="14"/>
      <c r="C120" s="13"/>
      <c r="D120" s="5" t="s">
        <v>86</v>
      </c>
      <c r="E120" s="7" t="s">
        <v>212</v>
      </c>
    </row>
    <row r="121" ht="28" spans="1:5">
      <c r="A121" s="11">
        <f>MAX(A$1:A118)+1</f>
        <v>40</v>
      </c>
      <c r="B121" s="12" t="s">
        <v>213</v>
      </c>
      <c r="C121" s="13" t="s">
        <v>214</v>
      </c>
      <c r="D121" s="5" t="s">
        <v>82</v>
      </c>
      <c r="E121" s="7" t="s">
        <v>215</v>
      </c>
    </row>
    <row r="122" ht="42" spans="1:5">
      <c r="A122" s="11"/>
      <c r="B122" s="12"/>
      <c r="C122" s="13"/>
      <c r="D122" s="5" t="s">
        <v>162</v>
      </c>
      <c r="E122" s="7" t="s">
        <v>216</v>
      </c>
    </row>
    <row r="123" ht="42" spans="1:5">
      <c r="A123" s="11"/>
      <c r="B123" s="14"/>
      <c r="C123" s="13"/>
      <c r="D123" s="5" t="s">
        <v>86</v>
      </c>
      <c r="E123" s="7" t="s">
        <v>217</v>
      </c>
    </row>
    <row r="124" ht="28" spans="1:5">
      <c r="A124" s="11">
        <f>MAX(A$1:A121)+1</f>
        <v>41</v>
      </c>
      <c r="B124" s="12" t="s">
        <v>218</v>
      </c>
      <c r="C124" s="13" t="s">
        <v>219</v>
      </c>
      <c r="D124" s="5" t="s">
        <v>82</v>
      </c>
      <c r="E124" s="7" t="s">
        <v>220</v>
      </c>
    </row>
    <row r="125" ht="42" spans="1:5">
      <c r="A125" s="11"/>
      <c r="B125" s="12"/>
      <c r="C125" s="13"/>
      <c r="D125" s="5" t="s">
        <v>162</v>
      </c>
      <c r="E125" s="7" t="s">
        <v>221</v>
      </c>
    </row>
    <row r="126" ht="42" spans="1:5">
      <c r="A126" s="11"/>
      <c r="B126" s="14"/>
      <c r="C126" s="13"/>
      <c r="D126" s="5" t="s">
        <v>86</v>
      </c>
      <c r="E126" s="7" t="s">
        <v>222</v>
      </c>
    </row>
    <row r="127" ht="56" spans="1:5">
      <c r="A127" s="11">
        <f>MAX(A$1:A124)+1</f>
        <v>42</v>
      </c>
      <c r="B127" s="12" t="s">
        <v>223</v>
      </c>
      <c r="C127" s="13" t="s">
        <v>224</v>
      </c>
      <c r="D127" s="8" t="s">
        <v>123</v>
      </c>
      <c r="E127" s="7" t="s">
        <v>225</v>
      </c>
    </row>
    <row r="128" ht="70" spans="1:5">
      <c r="A128" s="11"/>
      <c r="B128" s="12"/>
      <c r="C128" s="13"/>
      <c r="D128" s="8" t="s">
        <v>125</v>
      </c>
      <c r="E128" s="7" t="s">
        <v>226</v>
      </c>
    </row>
    <row r="129" ht="70" spans="1:5">
      <c r="A129" s="11"/>
      <c r="B129" s="14"/>
      <c r="C129" s="13"/>
      <c r="D129" s="8" t="s">
        <v>127</v>
      </c>
      <c r="E129" s="7" t="s">
        <v>227</v>
      </c>
    </row>
    <row r="130" ht="28" spans="1:5">
      <c r="A130" s="11">
        <f>MAX(A$1:A127)+1</f>
        <v>43</v>
      </c>
      <c r="B130" s="12" t="s">
        <v>228</v>
      </c>
      <c r="C130" s="13" t="s">
        <v>229</v>
      </c>
      <c r="D130" s="5" t="s">
        <v>82</v>
      </c>
      <c r="E130" s="7" t="s">
        <v>220</v>
      </c>
    </row>
    <row r="131" ht="42" spans="1:5">
      <c r="A131" s="11"/>
      <c r="B131" s="12"/>
      <c r="C131" s="13"/>
      <c r="D131" s="5" t="s">
        <v>162</v>
      </c>
      <c r="E131" s="7" t="s">
        <v>221</v>
      </c>
    </row>
    <row r="132" ht="42" spans="1:5">
      <c r="A132" s="11"/>
      <c r="B132" s="14"/>
      <c r="C132" s="13"/>
      <c r="D132" s="5" t="s">
        <v>86</v>
      </c>
      <c r="E132" s="7" t="s">
        <v>222</v>
      </c>
    </row>
    <row r="133" ht="56" spans="1:5">
      <c r="A133" s="11">
        <f>MAX(A$1:A130)+1</f>
        <v>44</v>
      </c>
      <c r="B133" s="12" t="s">
        <v>230</v>
      </c>
      <c r="C133" s="13" t="s">
        <v>231</v>
      </c>
      <c r="D133" s="8" t="s">
        <v>123</v>
      </c>
      <c r="E133" s="7" t="s">
        <v>225</v>
      </c>
    </row>
    <row r="134" ht="70" spans="1:5">
      <c r="A134" s="11"/>
      <c r="B134" s="12"/>
      <c r="C134" s="13"/>
      <c r="D134" s="8" t="s">
        <v>125</v>
      </c>
      <c r="E134" s="7" t="s">
        <v>226</v>
      </c>
    </row>
    <row r="135" ht="70" spans="1:5">
      <c r="A135" s="11"/>
      <c r="B135" s="14"/>
      <c r="C135" s="13"/>
      <c r="D135" s="8" t="s">
        <v>127</v>
      </c>
      <c r="E135" s="7" t="s">
        <v>227</v>
      </c>
    </row>
    <row r="136" ht="56" spans="1:5">
      <c r="A136" s="15">
        <f>MAX(A$1:A133)+1</f>
        <v>45</v>
      </c>
      <c r="B136" s="4" t="s">
        <v>232</v>
      </c>
      <c r="C136" s="7" t="s">
        <v>233</v>
      </c>
      <c r="D136" s="8" t="s">
        <v>123</v>
      </c>
      <c r="E136" s="7" t="s">
        <v>225</v>
      </c>
    </row>
    <row r="137" ht="70" spans="1:5">
      <c r="A137" s="15"/>
      <c r="B137" s="4"/>
      <c r="C137" s="7"/>
      <c r="D137" s="8" t="s">
        <v>125</v>
      </c>
      <c r="E137" s="7" t="s">
        <v>226</v>
      </c>
    </row>
    <row r="138" ht="70" spans="1:5">
      <c r="A138" s="15"/>
      <c r="B138" s="5"/>
      <c r="C138" s="7"/>
      <c r="D138" s="8" t="s">
        <v>127</v>
      </c>
      <c r="E138" s="7" t="s">
        <v>227</v>
      </c>
    </row>
    <row r="139" ht="56" spans="1:5">
      <c r="A139" s="11">
        <f>MAX(A$1:A136)+1</f>
        <v>46</v>
      </c>
      <c r="B139" s="12" t="s">
        <v>234</v>
      </c>
      <c r="C139" s="13" t="s">
        <v>235</v>
      </c>
      <c r="D139" s="8" t="s">
        <v>123</v>
      </c>
      <c r="E139" s="7" t="s">
        <v>225</v>
      </c>
    </row>
    <row r="140" ht="70" spans="1:5">
      <c r="A140" s="11"/>
      <c r="B140" s="12"/>
      <c r="C140" s="13"/>
      <c r="D140" s="8" t="s">
        <v>125</v>
      </c>
      <c r="E140" s="7" t="s">
        <v>226</v>
      </c>
    </row>
    <row r="141" ht="70" spans="1:5">
      <c r="A141" s="11"/>
      <c r="B141" s="14"/>
      <c r="C141" s="13"/>
      <c r="D141" s="8" t="s">
        <v>127</v>
      </c>
      <c r="E141" s="7" t="s">
        <v>227</v>
      </c>
    </row>
    <row r="142" ht="70" spans="1:5">
      <c r="A142" s="11">
        <f>MAX(A$1:A139)+1</f>
        <v>47</v>
      </c>
      <c r="B142" s="4" t="s">
        <v>236</v>
      </c>
      <c r="C142" s="13" t="s">
        <v>237</v>
      </c>
      <c r="D142" s="8" t="s">
        <v>123</v>
      </c>
      <c r="E142" s="7" t="s">
        <v>238</v>
      </c>
    </row>
    <row r="143" ht="84" spans="1:5">
      <c r="A143" s="11"/>
      <c r="B143" s="4"/>
      <c r="C143" s="13"/>
      <c r="D143" s="8" t="s">
        <v>125</v>
      </c>
      <c r="E143" s="7" t="s">
        <v>239</v>
      </c>
    </row>
    <row r="144" ht="84" spans="1:5">
      <c r="A144" s="11"/>
      <c r="B144" s="5"/>
      <c r="C144" s="13"/>
      <c r="D144" s="8" t="s">
        <v>127</v>
      </c>
      <c r="E144" s="7" t="s">
        <v>240</v>
      </c>
    </row>
    <row r="145" ht="56" spans="1:5">
      <c r="A145" s="11">
        <f>MAX(A$1:A142)+1</f>
        <v>48</v>
      </c>
      <c r="B145" s="12" t="s">
        <v>241</v>
      </c>
      <c r="C145" s="13" t="s">
        <v>242</v>
      </c>
      <c r="D145" s="8" t="s">
        <v>123</v>
      </c>
      <c r="E145" s="7" t="s">
        <v>146</v>
      </c>
    </row>
    <row r="146" ht="56" spans="1:5">
      <c r="A146" s="11"/>
      <c r="B146" s="12"/>
      <c r="C146" s="13"/>
      <c r="D146" s="8" t="s">
        <v>125</v>
      </c>
      <c r="E146" s="7" t="s">
        <v>147</v>
      </c>
    </row>
    <row r="147" ht="42" spans="1:5">
      <c r="A147" s="11"/>
      <c r="B147" s="14"/>
      <c r="C147" s="13"/>
      <c r="D147" s="8" t="s">
        <v>127</v>
      </c>
      <c r="E147" s="7" t="s">
        <v>243</v>
      </c>
    </row>
    <row r="148" ht="42" spans="1:5">
      <c r="A148" s="11">
        <f>MAX(A$1:A145)+1</f>
        <v>49</v>
      </c>
      <c r="B148" s="12" t="s">
        <v>244</v>
      </c>
      <c r="C148" s="13" t="s">
        <v>245</v>
      </c>
      <c r="D148" s="8" t="s">
        <v>123</v>
      </c>
      <c r="E148" s="7" t="s">
        <v>246</v>
      </c>
    </row>
    <row r="149" ht="56" spans="1:5">
      <c r="A149" s="11"/>
      <c r="B149" s="12"/>
      <c r="C149" s="13"/>
      <c r="D149" s="8" t="s">
        <v>125</v>
      </c>
      <c r="E149" s="7" t="s">
        <v>132</v>
      </c>
    </row>
    <row r="150" ht="70" spans="1:5">
      <c r="A150" s="11"/>
      <c r="B150" s="14"/>
      <c r="C150" s="13"/>
      <c r="D150" s="8" t="s">
        <v>127</v>
      </c>
      <c r="E150" s="7" t="s">
        <v>247</v>
      </c>
    </row>
    <row r="151" ht="42" spans="1:5">
      <c r="A151" s="11">
        <f>MAX(A$1:A148)+1</f>
        <v>50</v>
      </c>
      <c r="B151" s="12" t="s">
        <v>248</v>
      </c>
      <c r="C151" s="13" t="s">
        <v>249</v>
      </c>
      <c r="D151" s="8" t="s">
        <v>123</v>
      </c>
      <c r="E151" s="7" t="s">
        <v>250</v>
      </c>
    </row>
    <row r="152" ht="56" spans="1:5">
      <c r="A152" s="11"/>
      <c r="B152" s="12"/>
      <c r="C152" s="13"/>
      <c r="D152" s="8" t="s">
        <v>125</v>
      </c>
      <c r="E152" s="7" t="s">
        <v>132</v>
      </c>
    </row>
    <row r="153" ht="70" spans="1:5">
      <c r="A153" s="11"/>
      <c r="B153" s="14"/>
      <c r="C153" s="13"/>
      <c r="D153" s="8" t="s">
        <v>127</v>
      </c>
      <c r="E153" s="7" t="s">
        <v>247</v>
      </c>
    </row>
    <row r="154" ht="42" spans="1:5">
      <c r="A154" s="11">
        <f>MAX(A$1:A151)+1</f>
        <v>51</v>
      </c>
      <c r="B154" s="12" t="s">
        <v>251</v>
      </c>
      <c r="C154" s="13" t="s">
        <v>252</v>
      </c>
      <c r="D154" s="8" t="s">
        <v>123</v>
      </c>
      <c r="E154" s="7" t="s">
        <v>250</v>
      </c>
    </row>
    <row r="155" ht="56" spans="1:5">
      <c r="A155" s="11"/>
      <c r="B155" s="12"/>
      <c r="C155" s="13"/>
      <c r="D155" s="8" t="s">
        <v>125</v>
      </c>
      <c r="E155" s="7" t="s">
        <v>132</v>
      </c>
    </row>
    <row r="156" ht="70" spans="1:5">
      <c r="A156" s="11"/>
      <c r="B156" s="14"/>
      <c r="C156" s="13"/>
      <c r="D156" s="8" t="s">
        <v>127</v>
      </c>
      <c r="E156" s="7" t="s">
        <v>247</v>
      </c>
    </row>
    <row r="157" ht="28" spans="1:5">
      <c r="A157" s="11">
        <f>MAX(A$1:A156)+1</f>
        <v>52</v>
      </c>
      <c r="B157" s="12" t="s">
        <v>253</v>
      </c>
      <c r="C157" s="13" t="s">
        <v>254</v>
      </c>
      <c r="D157" s="8" t="s">
        <v>255</v>
      </c>
      <c r="E157" s="7" t="s">
        <v>220</v>
      </c>
    </row>
    <row r="158" ht="42" spans="1:5">
      <c r="A158" s="11"/>
      <c r="B158" s="12"/>
      <c r="C158" s="13"/>
      <c r="D158" s="8" t="s">
        <v>162</v>
      </c>
      <c r="E158" s="7" t="s">
        <v>221</v>
      </c>
    </row>
    <row r="159" ht="42" spans="1:5">
      <c r="A159" s="11"/>
      <c r="B159" s="14"/>
      <c r="C159" s="13"/>
      <c r="D159" s="8" t="s">
        <v>86</v>
      </c>
      <c r="E159" s="7" t="s">
        <v>222</v>
      </c>
    </row>
    <row r="160" ht="28" spans="1:5">
      <c r="A160" s="11">
        <f>MAX(A$1:A157)+1</f>
        <v>53</v>
      </c>
      <c r="B160" s="12" t="s">
        <v>256</v>
      </c>
      <c r="C160" s="13" t="s">
        <v>257</v>
      </c>
      <c r="D160" s="8" t="s">
        <v>255</v>
      </c>
      <c r="E160" s="7" t="s">
        <v>220</v>
      </c>
    </row>
    <row r="161" ht="42" spans="1:5">
      <c r="A161" s="11"/>
      <c r="B161" s="12"/>
      <c r="C161" s="13"/>
      <c r="D161" s="8" t="s">
        <v>162</v>
      </c>
      <c r="E161" s="7" t="s">
        <v>221</v>
      </c>
    </row>
    <row r="162" ht="42" spans="1:5">
      <c r="A162" s="11"/>
      <c r="B162" s="14"/>
      <c r="C162" s="13"/>
      <c r="D162" s="8" t="s">
        <v>86</v>
      </c>
      <c r="E162" s="7" t="s">
        <v>222</v>
      </c>
    </row>
    <row r="163" ht="42" spans="1:5">
      <c r="A163" s="16">
        <f>MAX(A$1:A160)+1</f>
        <v>54</v>
      </c>
      <c r="B163" s="17" t="s">
        <v>258</v>
      </c>
      <c r="C163" s="13" t="s">
        <v>259</v>
      </c>
      <c r="D163" s="18" t="s">
        <v>123</v>
      </c>
      <c r="E163" s="19" t="s">
        <v>250</v>
      </c>
    </row>
    <row r="164" ht="56" spans="1:5">
      <c r="A164" s="20"/>
      <c r="B164" s="21"/>
      <c r="C164" s="13"/>
      <c r="D164" s="18" t="s">
        <v>125</v>
      </c>
      <c r="E164" s="19" t="s">
        <v>260</v>
      </c>
    </row>
    <row r="165" ht="42" spans="1:5">
      <c r="A165" s="20"/>
      <c r="B165" s="21"/>
      <c r="C165" s="13"/>
      <c r="D165" s="8" t="s">
        <v>127</v>
      </c>
      <c r="E165" s="7" t="s">
        <v>243</v>
      </c>
    </row>
    <row r="166" ht="42" spans="1:5">
      <c r="A166" s="20"/>
      <c r="B166" s="21"/>
      <c r="C166" s="13" t="s">
        <v>261</v>
      </c>
      <c r="D166" s="18" t="s">
        <v>123</v>
      </c>
      <c r="E166" s="19" t="s">
        <v>250</v>
      </c>
    </row>
    <row r="167" ht="56" spans="1:5">
      <c r="A167" s="20"/>
      <c r="B167" s="21"/>
      <c r="C167" s="13"/>
      <c r="D167" s="18" t="s">
        <v>125</v>
      </c>
      <c r="E167" s="19" t="s">
        <v>260</v>
      </c>
    </row>
    <row r="168" ht="70" spans="1:5">
      <c r="A168" s="22"/>
      <c r="B168" s="23"/>
      <c r="C168" s="13"/>
      <c r="D168" s="8" t="s">
        <v>127</v>
      </c>
      <c r="E168" s="7" t="s">
        <v>262</v>
      </c>
    </row>
    <row r="169" ht="42" spans="1:5">
      <c r="A169" s="16">
        <f>MAX(A$1:A165)+1</f>
        <v>55</v>
      </c>
      <c r="B169" s="12" t="s">
        <v>263</v>
      </c>
      <c r="C169" s="13" t="s">
        <v>264</v>
      </c>
      <c r="D169" s="8" t="s">
        <v>123</v>
      </c>
      <c r="E169" s="7" t="s">
        <v>246</v>
      </c>
    </row>
    <row r="170" ht="42" spans="1:5">
      <c r="A170" s="20"/>
      <c r="B170" s="12"/>
      <c r="C170" s="13"/>
      <c r="D170" s="8" t="s">
        <v>125</v>
      </c>
      <c r="E170" s="7" t="s">
        <v>265</v>
      </c>
    </row>
    <row r="171" ht="70" spans="1:5">
      <c r="A171" s="22"/>
      <c r="B171" s="14"/>
      <c r="C171" s="13"/>
      <c r="D171" s="8" t="s">
        <v>127</v>
      </c>
      <c r="E171" s="7" t="s">
        <v>247</v>
      </c>
    </row>
    <row r="172" spans="1:5">
      <c r="A172" s="16">
        <f>MAX(A$1:A169)+1</f>
        <v>56</v>
      </c>
      <c r="B172" s="12" t="s">
        <v>266</v>
      </c>
      <c r="C172" s="13" t="s">
        <v>267</v>
      </c>
      <c r="D172" s="5" t="s">
        <v>82</v>
      </c>
      <c r="E172" s="7" t="s">
        <v>35</v>
      </c>
    </row>
    <row r="173" ht="28" spans="1:5">
      <c r="A173" s="20"/>
      <c r="B173" s="12"/>
      <c r="C173" s="13"/>
      <c r="D173" s="5" t="s">
        <v>84</v>
      </c>
      <c r="E173" s="7" t="s">
        <v>268</v>
      </c>
    </row>
    <row r="174" ht="42" spans="1:5">
      <c r="A174" s="22"/>
      <c r="B174" s="14"/>
      <c r="C174" s="13"/>
      <c r="D174" s="5" t="s">
        <v>86</v>
      </c>
      <c r="E174" s="7" t="s">
        <v>269</v>
      </c>
    </row>
    <row r="175" ht="56" spans="1:5">
      <c r="A175" s="16">
        <f>MAX(A$1:A172)+1</f>
        <v>57</v>
      </c>
      <c r="B175" s="12" t="s">
        <v>270</v>
      </c>
      <c r="C175" s="13" t="s">
        <v>271</v>
      </c>
      <c r="D175" s="8" t="s">
        <v>123</v>
      </c>
      <c r="E175" s="7" t="s">
        <v>272</v>
      </c>
    </row>
    <row r="176" ht="70" spans="1:5">
      <c r="A176" s="20"/>
      <c r="B176" s="12"/>
      <c r="C176" s="13"/>
      <c r="D176" s="8" t="s">
        <v>125</v>
      </c>
      <c r="E176" s="7" t="s">
        <v>226</v>
      </c>
    </row>
    <row r="177" ht="70" spans="1:5">
      <c r="A177" s="22"/>
      <c r="B177" s="14"/>
      <c r="C177" s="13"/>
      <c r="D177" s="8" t="s">
        <v>127</v>
      </c>
      <c r="E177" s="7" t="s">
        <v>207</v>
      </c>
    </row>
    <row r="178" ht="42" spans="1:5">
      <c r="A178" s="16">
        <f>MAX(A$1:A175)+1</f>
        <v>58</v>
      </c>
      <c r="B178" s="12" t="s">
        <v>273</v>
      </c>
      <c r="C178" s="13" t="s">
        <v>274</v>
      </c>
      <c r="D178" s="8" t="s">
        <v>123</v>
      </c>
      <c r="E178" s="7" t="s">
        <v>246</v>
      </c>
    </row>
    <row r="179" ht="42" spans="1:5">
      <c r="A179" s="20"/>
      <c r="B179" s="12"/>
      <c r="C179" s="13"/>
      <c r="D179" s="8" t="s">
        <v>125</v>
      </c>
      <c r="E179" s="7" t="s">
        <v>265</v>
      </c>
    </row>
    <row r="180" ht="70" spans="1:5">
      <c r="A180" s="22"/>
      <c r="B180" s="14"/>
      <c r="C180" s="13"/>
      <c r="D180" s="8" t="s">
        <v>127</v>
      </c>
      <c r="E180" s="7" t="s">
        <v>275</v>
      </c>
    </row>
    <row r="181" ht="42" spans="1:5">
      <c r="A181" s="11">
        <f>MAX(A$1:A178)+1</f>
        <v>59</v>
      </c>
      <c r="B181" s="12" t="s">
        <v>276</v>
      </c>
      <c r="C181" s="13" t="s">
        <v>277</v>
      </c>
      <c r="D181" s="8" t="s">
        <v>123</v>
      </c>
      <c r="E181" s="7" t="s">
        <v>246</v>
      </c>
    </row>
    <row r="182" ht="42" spans="1:5">
      <c r="A182" s="11"/>
      <c r="B182" s="12"/>
      <c r="C182" s="13"/>
      <c r="D182" s="8" t="s">
        <v>125</v>
      </c>
      <c r="E182" s="7" t="s">
        <v>265</v>
      </c>
    </row>
    <row r="183" ht="70" spans="1:5">
      <c r="A183" s="11"/>
      <c r="B183" s="14"/>
      <c r="C183" s="13"/>
      <c r="D183" s="8" t="s">
        <v>127</v>
      </c>
      <c r="E183" s="7" t="s">
        <v>278</v>
      </c>
    </row>
    <row r="184" ht="42" spans="1:5">
      <c r="A184" s="11">
        <f>MAX(A$1:A181)+1</f>
        <v>60</v>
      </c>
      <c r="B184" s="12" t="s">
        <v>279</v>
      </c>
      <c r="C184" s="13" t="s">
        <v>280</v>
      </c>
      <c r="D184" s="8" t="s">
        <v>123</v>
      </c>
      <c r="E184" s="7" t="s">
        <v>281</v>
      </c>
    </row>
    <row r="185" ht="56" spans="1:5">
      <c r="A185" s="11"/>
      <c r="B185" s="12"/>
      <c r="C185" s="13"/>
      <c r="D185" s="8" t="s">
        <v>125</v>
      </c>
      <c r="E185" s="7" t="s">
        <v>282</v>
      </c>
    </row>
    <row r="186" ht="70" spans="1:5">
      <c r="A186" s="11"/>
      <c r="B186" s="14"/>
      <c r="C186" s="13"/>
      <c r="D186" s="8" t="s">
        <v>127</v>
      </c>
      <c r="E186" s="7" t="s">
        <v>283</v>
      </c>
    </row>
    <row r="187" ht="42" spans="1:5">
      <c r="A187" s="11">
        <f>MAX(A$1:A186)+1</f>
        <v>61</v>
      </c>
      <c r="B187" s="12" t="s">
        <v>284</v>
      </c>
      <c r="C187" s="13" t="s">
        <v>285</v>
      </c>
      <c r="D187" s="8" t="s">
        <v>123</v>
      </c>
      <c r="E187" s="7" t="s">
        <v>201</v>
      </c>
    </row>
    <row r="188" ht="42" spans="1:5">
      <c r="A188" s="11"/>
      <c r="B188" s="12"/>
      <c r="C188" s="13"/>
      <c r="D188" s="8" t="s">
        <v>125</v>
      </c>
      <c r="E188" s="7" t="s">
        <v>202</v>
      </c>
    </row>
    <row r="189" ht="70" spans="1:5">
      <c r="A189" s="11"/>
      <c r="B189" s="14"/>
      <c r="C189" s="13"/>
      <c r="D189" s="8" t="s">
        <v>127</v>
      </c>
      <c r="E189" s="7" t="s">
        <v>286</v>
      </c>
    </row>
    <row r="190" ht="28" spans="1:5">
      <c r="A190" s="11">
        <f>MAX(A$1:A189)+1</f>
        <v>62</v>
      </c>
      <c r="B190" s="12" t="s">
        <v>287</v>
      </c>
      <c r="C190" s="13" t="s">
        <v>288</v>
      </c>
      <c r="D190" s="8" t="s">
        <v>255</v>
      </c>
      <c r="E190" s="7" t="s">
        <v>35</v>
      </c>
    </row>
    <row r="191" ht="42" spans="1:5">
      <c r="A191" s="11"/>
      <c r="B191" s="12"/>
      <c r="C191" s="13"/>
      <c r="D191" s="8" t="s">
        <v>162</v>
      </c>
      <c r="E191" s="7" t="s">
        <v>220</v>
      </c>
    </row>
    <row r="192" ht="42" spans="1:5">
      <c r="A192" s="11"/>
      <c r="B192" s="14"/>
      <c r="C192" s="13"/>
      <c r="D192" s="8" t="s">
        <v>86</v>
      </c>
      <c r="E192" s="7" t="s">
        <v>289</v>
      </c>
    </row>
    <row r="193" ht="70" spans="1:5">
      <c r="A193" s="11">
        <f>MAX(A$1:A192)+1</f>
        <v>63</v>
      </c>
      <c r="B193" s="12" t="s">
        <v>290</v>
      </c>
      <c r="C193" s="13" t="s">
        <v>291</v>
      </c>
      <c r="D193" s="8" t="s">
        <v>123</v>
      </c>
      <c r="E193" s="7" t="s">
        <v>292</v>
      </c>
    </row>
    <row r="194" ht="84" spans="1:5">
      <c r="A194" s="11"/>
      <c r="B194" s="12"/>
      <c r="C194" s="13"/>
      <c r="D194" s="8" t="s">
        <v>125</v>
      </c>
      <c r="E194" s="7" t="s">
        <v>293</v>
      </c>
    </row>
    <row r="195" ht="84" spans="1:5">
      <c r="A195" s="11"/>
      <c r="B195" s="14"/>
      <c r="C195" s="13"/>
      <c r="D195" s="8" t="s">
        <v>127</v>
      </c>
      <c r="E195" s="7" t="s">
        <v>294</v>
      </c>
    </row>
    <row r="196" ht="56" spans="1:5">
      <c r="A196" s="11">
        <f>MAX(A$1:A193)+1</f>
        <v>64</v>
      </c>
      <c r="B196" s="12" t="s">
        <v>295</v>
      </c>
      <c r="C196" s="13" t="s">
        <v>296</v>
      </c>
      <c r="D196" s="8" t="s">
        <v>123</v>
      </c>
      <c r="E196" s="7" t="s">
        <v>297</v>
      </c>
    </row>
    <row r="197" ht="70" spans="1:5">
      <c r="A197" s="11"/>
      <c r="B197" s="12"/>
      <c r="C197" s="13"/>
      <c r="D197" s="8" t="s">
        <v>125</v>
      </c>
      <c r="E197" s="7" t="s">
        <v>298</v>
      </c>
    </row>
    <row r="198" ht="70" spans="1:5">
      <c r="A198" s="11"/>
      <c r="B198" s="14"/>
      <c r="C198" s="13"/>
      <c r="D198" s="8" t="s">
        <v>127</v>
      </c>
      <c r="E198" s="7" t="s">
        <v>299</v>
      </c>
    </row>
    <row r="199" ht="56" spans="1:5">
      <c r="A199" s="11">
        <f>MAX(A$1:A196)+1</f>
        <v>65</v>
      </c>
      <c r="B199" s="12" t="s">
        <v>300</v>
      </c>
      <c r="C199" s="13" t="s">
        <v>301</v>
      </c>
      <c r="D199" s="8" t="s">
        <v>123</v>
      </c>
      <c r="E199" s="7" t="s">
        <v>302</v>
      </c>
    </row>
    <row r="200" ht="56" spans="1:5">
      <c r="A200" s="11"/>
      <c r="B200" s="12"/>
      <c r="C200" s="13"/>
      <c r="D200" s="8" t="s">
        <v>125</v>
      </c>
      <c r="E200" s="7" t="s">
        <v>303</v>
      </c>
    </row>
    <row r="201" ht="84" spans="1:5">
      <c r="A201" s="11"/>
      <c r="B201" s="14"/>
      <c r="C201" s="13"/>
      <c r="D201" s="8" t="s">
        <v>127</v>
      </c>
      <c r="E201" s="7" t="s">
        <v>304</v>
      </c>
    </row>
    <row r="202" ht="42" spans="1:5">
      <c r="A202" s="11">
        <f>MAX(A$1:A199)+1</f>
        <v>66</v>
      </c>
      <c r="B202" s="12" t="s">
        <v>305</v>
      </c>
      <c r="C202" s="13" t="s">
        <v>306</v>
      </c>
      <c r="D202" s="8" t="s">
        <v>123</v>
      </c>
      <c r="E202" s="7" t="s">
        <v>307</v>
      </c>
    </row>
    <row r="203" ht="56" spans="1:5">
      <c r="A203" s="11"/>
      <c r="B203" s="12"/>
      <c r="C203" s="13"/>
      <c r="D203" s="8" t="s">
        <v>125</v>
      </c>
      <c r="E203" s="7" t="s">
        <v>308</v>
      </c>
    </row>
    <row r="204" ht="56" spans="1:5">
      <c r="A204" s="11"/>
      <c r="B204" s="14"/>
      <c r="C204" s="13"/>
      <c r="D204" s="8" t="s">
        <v>127</v>
      </c>
      <c r="E204" s="7" t="s">
        <v>309</v>
      </c>
    </row>
    <row r="205" ht="42" spans="1:5">
      <c r="A205" s="11">
        <f>MAX(A$1:A202)+1</f>
        <v>67</v>
      </c>
      <c r="B205" s="12" t="s">
        <v>310</v>
      </c>
      <c r="C205" s="13" t="s">
        <v>311</v>
      </c>
      <c r="D205" s="8" t="s">
        <v>123</v>
      </c>
      <c r="E205" s="7" t="s">
        <v>307</v>
      </c>
    </row>
    <row r="206" ht="56" spans="1:5">
      <c r="A206" s="11"/>
      <c r="B206" s="12"/>
      <c r="C206" s="13"/>
      <c r="D206" s="8" t="s">
        <v>125</v>
      </c>
      <c r="E206" s="7" t="s">
        <v>308</v>
      </c>
    </row>
    <row r="207" ht="56" spans="1:5">
      <c r="A207" s="11"/>
      <c r="B207" s="14"/>
      <c r="C207" s="13"/>
      <c r="D207" s="8" t="s">
        <v>127</v>
      </c>
      <c r="E207" s="7" t="s">
        <v>309</v>
      </c>
    </row>
    <row r="208" ht="56" spans="1:5">
      <c r="A208" s="11">
        <f>MAX(A$1:A207)+1</f>
        <v>68</v>
      </c>
      <c r="B208" s="12" t="s">
        <v>312</v>
      </c>
      <c r="C208" s="13" t="s">
        <v>313</v>
      </c>
      <c r="D208" s="8" t="s">
        <v>123</v>
      </c>
      <c r="E208" s="7" t="s">
        <v>302</v>
      </c>
    </row>
    <row r="209" ht="56" spans="1:5">
      <c r="A209" s="11"/>
      <c r="B209" s="12"/>
      <c r="C209" s="13"/>
      <c r="D209" s="8" t="s">
        <v>125</v>
      </c>
      <c r="E209" s="7" t="s">
        <v>303</v>
      </c>
    </row>
    <row r="210" ht="84" spans="1:5">
      <c r="A210" s="11"/>
      <c r="B210" s="14"/>
      <c r="C210" s="13"/>
      <c r="D210" s="8" t="s">
        <v>127</v>
      </c>
      <c r="E210" s="7" t="s">
        <v>304</v>
      </c>
    </row>
    <row r="211" ht="56" spans="1:5">
      <c r="A211" s="11">
        <f>MAX(A$1:A208)+1</f>
        <v>69</v>
      </c>
      <c r="B211" s="12" t="s">
        <v>314</v>
      </c>
      <c r="C211" s="13" t="s">
        <v>315</v>
      </c>
      <c r="D211" s="8" t="s">
        <v>123</v>
      </c>
      <c r="E211" s="7" t="s">
        <v>302</v>
      </c>
    </row>
    <row r="212" ht="56" spans="1:5">
      <c r="A212" s="11"/>
      <c r="B212" s="12"/>
      <c r="C212" s="13"/>
      <c r="D212" s="8" t="s">
        <v>125</v>
      </c>
      <c r="E212" s="7" t="s">
        <v>303</v>
      </c>
    </row>
    <row r="213" ht="84" spans="1:5">
      <c r="A213" s="11"/>
      <c r="B213" s="14"/>
      <c r="C213" s="13"/>
      <c r="D213" s="8" t="s">
        <v>127</v>
      </c>
      <c r="E213" s="7" t="s">
        <v>316</v>
      </c>
    </row>
    <row r="214" ht="28" spans="1:5">
      <c r="A214" s="11">
        <f>MAX(A$1:A211)+1</f>
        <v>70</v>
      </c>
      <c r="B214" s="12" t="s">
        <v>317</v>
      </c>
      <c r="C214" s="13" t="s">
        <v>318</v>
      </c>
      <c r="D214" s="8" t="s">
        <v>255</v>
      </c>
      <c r="E214" s="7" t="s">
        <v>220</v>
      </c>
    </row>
    <row r="215" ht="42" spans="1:5">
      <c r="A215" s="11"/>
      <c r="B215" s="12"/>
      <c r="C215" s="13"/>
      <c r="D215" s="8" t="s">
        <v>162</v>
      </c>
      <c r="E215" s="7" t="s">
        <v>137</v>
      </c>
    </row>
    <row r="216" ht="42" spans="1:5">
      <c r="A216" s="11"/>
      <c r="B216" s="14"/>
      <c r="C216" s="13"/>
      <c r="D216" s="8" t="s">
        <v>86</v>
      </c>
      <c r="E216" s="7" t="s">
        <v>319</v>
      </c>
    </row>
    <row r="217" ht="56" spans="1:5">
      <c r="A217" s="11">
        <f>MAX(A$1:A214)+1</f>
        <v>71</v>
      </c>
      <c r="B217" s="12" t="s">
        <v>320</v>
      </c>
      <c r="C217" s="13" t="s">
        <v>321</v>
      </c>
      <c r="D217" s="8" t="s">
        <v>123</v>
      </c>
      <c r="E217" s="7" t="s">
        <v>322</v>
      </c>
    </row>
    <row r="218" ht="56" spans="1:5">
      <c r="A218" s="11"/>
      <c r="B218" s="12"/>
      <c r="C218" s="13"/>
      <c r="D218" s="8" t="s">
        <v>125</v>
      </c>
      <c r="E218" s="7" t="s">
        <v>303</v>
      </c>
    </row>
    <row r="219" ht="84" spans="1:5">
      <c r="A219" s="11"/>
      <c r="B219" s="14"/>
      <c r="C219" s="13"/>
      <c r="D219" s="8" t="s">
        <v>127</v>
      </c>
      <c r="E219" s="7" t="s">
        <v>304</v>
      </c>
    </row>
    <row r="220" ht="28" spans="1:5">
      <c r="A220" s="11">
        <f>MAX(A$1:A219)+1</f>
        <v>72</v>
      </c>
      <c r="B220" s="12" t="s">
        <v>323</v>
      </c>
      <c r="C220" s="13" t="s">
        <v>324</v>
      </c>
      <c r="D220" s="5" t="s">
        <v>82</v>
      </c>
      <c r="E220" s="7" t="s">
        <v>161</v>
      </c>
    </row>
    <row r="221" ht="28" spans="1:5">
      <c r="A221" s="11"/>
      <c r="B221" s="12"/>
      <c r="C221" s="13"/>
      <c r="D221" s="5" t="s">
        <v>84</v>
      </c>
      <c r="E221" s="7" t="s">
        <v>325</v>
      </c>
    </row>
    <row r="222" ht="42" spans="1:5">
      <c r="A222" s="11"/>
      <c r="B222" s="14"/>
      <c r="C222" s="13"/>
      <c r="D222" s="5" t="s">
        <v>86</v>
      </c>
      <c r="E222" s="7" t="s">
        <v>326</v>
      </c>
    </row>
    <row r="223" ht="28" spans="1:5">
      <c r="A223" s="11">
        <f>MAX(A$1:A220)+1</f>
        <v>73</v>
      </c>
      <c r="B223" s="12" t="s">
        <v>327</v>
      </c>
      <c r="C223" s="13" t="s">
        <v>328</v>
      </c>
      <c r="D223" s="5" t="s">
        <v>82</v>
      </c>
      <c r="E223" s="7" t="s">
        <v>220</v>
      </c>
    </row>
    <row r="224" ht="28" spans="1:5">
      <c r="A224" s="11"/>
      <c r="B224" s="12"/>
      <c r="C224" s="13"/>
      <c r="D224" s="5" t="s">
        <v>84</v>
      </c>
      <c r="E224" s="7" t="s">
        <v>137</v>
      </c>
    </row>
    <row r="225" ht="42" spans="1:5">
      <c r="A225" s="11"/>
      <c r="B225" s="14"/>
      <c r="C225" s="13"/>
      <c r="D225" s="5" t="s">
        <v>86</v>
      </c>
      <c r="E225" s="7" t="s">
        <v>319</v>
      </c>
    </row>
    <row r="226" ht="28" spans="1:5">
      <c r="A226" s="11">
        <f>MAX(A$1:A223)+1</f>
        <v>74</v>
      </c>
      <c r="B226" s="12" t="s">
        <v>329</v>
      </c>
      <c r="C226" s="13" t="s">
        <v>330</v>
      </c>
      <c r="D226" s="5" t="s">
        <v>82</v>
      </c>
      <c r="E226" s="7" t="s">
        <v>220</v>
      </c>
    </row>
    <row r="227" ht="28" spans="1:5">
      <c r="A227" s="11"/>
      <c r="B227" s="12"/>
      <c r="C227" s="13"/>
      <c r="D227" s="5" t="s">
        <v>84</v>
      </c>
      <c r="E227" s="7" t="s">
        <v>137</v>
      </c>
    </row>
    <row r="228" ht="42" spans="1:5">
      <c r="A228" s="11"/>
      <c r="B228" s="14"/>
      <c r="C228" s="13"/>
      <c r="D228" s="5" t="s">
        <v>86</v>
      </c>
      <c r="E228" s="7" t="s">
        <v>319</v>
      </c>
    </row>
    <row r="229" ht="28" spans="1:5">
      <c r="A229" s="11">
        <f>MAX(A$1:A226)+1</f>
        <v>75</v>
      </c>
      <c r="B229" s="12" t="s">
        <v>331</v>
      </c>
      <c r="C229" s="13" t="s">
        <v>332</v>
      </c>
      <c r="D229" s="8" t="s">
        <v>82</v>
      </c>
      <c r="E229" s="7" t="s">
        <v>220</v>
      </c>
    </row>
    <row r="230" ht="28" spans="1:5">
      <c r="A230" s="11"/>
      <c r="B230" s="12"/>
      <c r="C230" s="13"/>
      <c r="D230" s="8" t="s">
        <v>84</v>
      </c>
      <c r="E230" s="7" t="s">
        <v>137</v>
      </c>
    </row>
    <row r="231" ht="42" spans="1:5">
      <c r="A231" s="11"/>
      <c r="B231" s="14"/>
      <c r="C231" s="13"/>
      <c r="D231" s="8" t="s">
        <v>86</v>
      </c>
      <c r="E231" s="7" t="s">
        <v>319</v>
      </c>
    </row>
    <row r="232" ht="28" spans="1:5">
      <c r="A232" s="11">
        <f>MAX(A$1:A229)+1</f>
        <v>76</v>
      </c>
      <c r="B232" s="12" t="s">
        <v>333</v>
      </c>
      <c r="C232" s="13" t="s">
        <v>334</v>
      </c>
      <c r="D232" s="8" t="s">
        <v>82</v>
      </c>
      <c r="E232" s="7" t="s">
        <v>220</v>
      </c>
    </row>
    <row r="233" ht="28" spans="1:5">
      <c r="A233" s="11"/>
      <c r="B233" s="12"/>
      <c r="C233" s="13"/>
      <c r="D233" s="8" t="s">
        <v>84</v>
      </c>
      <c r="E233" s="7" t="s">
        <v>137</v>
      </c>
    </row>
    <row r="234" ht="42" spans="1:5">
      <c r="A234" s="11"/>
      <c r="B234" s="14"/>
      <c r="C234" s="13"/>
      <c r="D234" s="8" t="s">
        <v>86</v>
      </c>
      <c r="E234" s="7" t="s">
        <v>319</v>
      </c>
    </row>
    <row r="235" ht="28" spans="1:5">
      <c r="A235" s="11">
        <f>MAX(A$1:A232)+1</f>
        <v>77</v>
      </c>
      <c r="B235" s="12" t="s">
        <v>335</v>
      </c>
      <c r="C235" s="13" t="s">
        <v>336</v>
      </c>
      <c r="D235" s="8" t="s">
        <v>82</v>
      </c>
      <c r="E235" s="7" t="s">
        <v>220</v>
      </c>
    </row>
    <row r="236" ht="28" spans="1:5">
      <c r="A236" s="11"/>
      <c r="B236" s="12"/>
      <c r="C236" s="13"/>
      <c r="D236" s="8" t="s">
        <v>84</v>
      </c>
      <c r="E236" s="7" t="s">
        <v>137</v>
      </c>
    </row>
    <row r="237" ht="42" spans="1:5">
      <c r="A237" s="11"/>
      <c r="B237" s="14"/>
      <c r="C237" s="13"/>
      <c r="D237" s="8" t="s">
        <v>86</v>
      </c>
      <c r="E237" s="7" t="s">
        <v>319</v>
      </c>
    </row>
    <row r="238" ht="28" spans="1:5">
      <c r="A238" s="11">
        <f>MAX(A$1:A235)+1</f>
        <v>78</v>
      </c>
      <c r="B238" s="12" t="s">
        <v>337</v>
      </c>
      <c r="C238" s="13" t="s">
        <v>338</v>
      </c>
      <c r="D238" s="8" t="s">
        <v>82</v>
      </c>
      <c r="E238" s="7" t="s">
        <v>220</v>
      </c>
    </row>
    <row r="239" ht="28" spans="1:5">
      <c r="A239" s="11"/>
      <c r="B239" s="12"/>
      <c r="C239" s="13"/>
      <c r="D239" s="8" t="s">
        <v>84</v>
      </c>
      <c r="E239" s="7" t="s">
        <v>137</v>
      </c>
    </row>
    <row r="240" ht="42" spans="1:5">
      <c r="A240" s="11"/>
      <c r="B240" s="14"/>
      <c r="C240" s="13"/>
      <c r="D240" s="8" t="s">
        <v>86</v>
      </c>
      <c r="E240" s="7" t="s">
        <v>319</v>
      </c>
    </row>
    <row r="241" ht="28" spans="1:5">
      <c r="A241" s="11">
        <f>MAX(A$1:A238)+1</f>
        <v>79</v>
      </c>
      <c r="B241" s="12" t="s">
        <v>339</v>
      </c>
      <c r="C241" s="13" t="s">
        <v>340</v>
      </c>
      <c r="D241" s="8" t="s">
        <v>123</v>
      </c>
      <c r="E241" s="7" t="s">
        <v>341</v>
      </c>
    </row>
    <row r="242" ht="42" spans="1:5">
      <c r="A242" s="11"/>
      <c r="B242" s="12"/>
      <c r="C242" s="13"/>
      <c r="D242" s="8" t="s">
        <v>125</v>
      </c>
      <c r="E242" s="7" t="s">
        <v>342</v>
      </c>
    </row>
    <row r="243" ht="70" spans="1:5">
      <c r="A243" s="11"/>
      <c r="B243" s="14"/>
      <c r="C243" s="13"/>
      <c r="D243" s="8" t="s">
        <v>127</v>
      </c>
      <c r="E243" s="7" t="s">
        <v>343</v>
      </c>
    </row>
    <row r="244" ht="42" spans="1:5">
      <c r="A244" s="11">
        <f>MAX(A$1:A241)+1</f>
        <v>80</v>
      </c>
      <c r="B244" s="12" t="s">
        <v>344</v>
      </c>
      <c r="C244" s="13" t="s">
        <v>345</v>
      </c>
      <c r="D244" s="8" t="s">
        <v>123</v>
      </c>
      <c r="E244" s="7" t="s">
        <v>346</v>
      </c>
    </row>
    <row r="245" ht="42" spans="1:5">
      <c r="A245" s="11"/>
      <c r="B245" s="12"/>
      <c r="C245" s="13"/>
      <c r="D245" s="8" t="s">
        <v>125</v>
      </c>
      <c r="E245" s="7" t="s">
        <v>202</v>
      </c>
    </row>
    <row r="246" ht="70" spans="1:5">
      <c r="A246" s="11"/>
      <c r="B246" s="14"/>
      <c r="C246" s="13"/>
      <c r="D246" s="8" t="s">
        <v>127</v>
      </c>
      <c r="E246" s="7" t="s">
        <v>347</v>
      </c>
    </row>
    <row r="247" ht="56" spans="1:5">
      <c r="A247" s="11">
        <f>MAX(A$1:A246)+1</f>
        <v>81</v>
      </c>
      <c r="B247" s="12" t="s">
        <v>348</v>
      </c>
      <c r="C247" s="13" t="s">
        <v>349</v>
      </c>
      <c r="D247" s="18" t="s">
        <v>350</v>
      </c>
      <c r="E247" s="7" t="s">
        <v>351</v>
      </c>
    </row>
    <row r="248" ht="70" spans="1:5">
      <c r="A248" s="11"/>
      <c r="B248" s="12"/>
      <c r="C248" s="13"/>
      <c r="D248" s="18" t="s">
        <v>125</v>
      </c>
      <c r="E248" s="7" t="s">
        <v>352</v>
      </c>
    </row>
    <row r="249" ht="70" spans="1:5">
      <c r="A249" s="11"/>
      <c r="B249" s="14"/>
      <c r="C249" s="13"/>
      <c r="D249" s="18" t="s">
        <v>127</v>
      </c>
      <c r="E249" s="7" t="s">
        <v>353</v>
      </c>
    </row>
    <row r="250" ht="42" spans="1:5">
      <c r="A250" s="11">
        <f>MAX(A$1:A247)+1</f>
        <v>82</v>
      </c>
      <c r="B250" s="4" t="s">
        <v>354</v>
      </c>
      <c r="C250" s="13" t="s">
        <v>355</v>
      </c>
      <c r="D250" s="18" t="s">
        <v>123</v>
      </c>
      <c r="E250" s="7" t="s">
        <v>356</v>
      </c>
    </row>
    <row r="251" ht="56" spans="1:5">
      <c r="A251" s="11"/>
      <c r="B251" s="4"/>
      <c r="C251" s="13"/>
      <c r="D251" s="18" t="s">
        <v>125</v>
      </c>
      <c r="E251" s="7" t="s">
        <v>357</v>
      </c>
    </row>
    <row r="252" ht="56" spans="1:5">
      <c r="A252" s="11"/>
      <c r="B252" s="5"/>
      <c r="C252" s="13"/>
      <c r="D252" s="18" t="s">
        <v>358</v>
      </c>
      <c r="E252" s="7" t="s">
        <v>359</v>
      </c>
    </row>
    <row r="253" ht="28" spans="1:5">
      <c r="A253" s="11">
        <f>MAX(A$1:A250)+1</f>
        <v>83</v>
      </c>
      <c r="B253" s="4" t="s">
        <v>360</v>
      </c>
      <c r="C253" s="13" t="s">
        <v>361</v>
      </c>
      <c r="D253" s="18" t="s">
        <v>123</v>
      </c>
      <c r="E253" s="7" t="s">
        <v>362</v>
      </c>
    </row>
    <row r="254" ht="42" spans="1:5">
      <c r="A254" s="11"/>
      <c r="B254" s="4"/>
      <c r="C254" s="13"/>
      <c r="D254" s="18" t="s">
        <v>125</v>
      </c>
      <c r="E254" s="7" t="s">
        <v>202</v>
      </c>
    </row>
    <row r="255" ht="42" spans="1:5">
      <c r="A255" s="11"/>
      <c r="B255" s="5"/>
      <c r="C255" s="13"/>
      <c r="D255" s="18" t="s">
        <v>358</v>
      </c>
      <c r="E255" s="7" t="s">
        <v>363</v>
      </c>
    </row>
    <row r="256" ht="56" spans="1:5">
      <c r="A256" s="16">
        <f>MAX(A$1:A253)+1</f>
        <v>84</v>
      </c>
      <c r="B256" s="24" t="s">
        <v>364</v>
      </c>
      <c r="C256" s="25" t="s">
        <v>365</v>
      </c>
      <c r="D256" s="8" t="s">
        <v>123</v>
      </c>
      <c r="E256" s="19" t="s">
        <v>146</v>
      </c>
    </row>
    <row r="257" ht="56" spans="1:5">
      <c r="A257" s="20"/>
      <c r="B257" s="26"/>
      <c r="C257" s="27"/>
      <c r="D257" s="8" t="s">
        <v>125</v>
      </c>
      <c r="E257" s="19" t="s">
        <v>147</v>
      </c>
    </row>
    <row r="258" ht="42" spans="1:5">
      <c r="A258" s="20"/>
      <c r="B258" s="26"/>
      <c r="C258" s="28"/>
      <c r="D258" s="8" t="s">
        <v>127</v>
      </c>
      <c r="E258" s="19" t="s">
        <v>243</v>
      </c>
    </row>
    <row r="259" ht="56" spans="1:5">
      <c r="A259" s="20"/>
      <c r="B259" s="26"/>
      <c r="C259" s="29" t="s">
        <v>366</v>
      </c>
      <c r="D259" s="8" t="s">
        <v>123</v>
      </c>
      <c r="E259" s="19" t="s">
        <v>146</v>
      </c>
    </row>
    <row r="260" ht="56" spans="1:5">
      <c r="A260" s="20"/>
      <c r="B260" s="26"/>
      <c r="C260" s="30"/>
      <c r="D260" s="8" t="s">
        <v>125</v>
      </c>
      <c r="E260" s="19" t="s">
        <v>147</v>
      </c>
    </row>
    <row r="261" ht="56" spans="1:5">
      <c r="A261" s="22"/>
      <c r="B261" s="31"/>
      <c r="C261" s="32"/>
      <c r="D261" s="8" t="s">
        <v>127</v>
      </c>
      <c r="E261" s="19" t="s">
        <v>367</v>
      </c>
    </row>
    <row r="262" ht="70" spans="1:5">
      <c r="A262" s="16">
        <f>MAX(A$1:A256)+1</f>
        <v>85</v>
      </c>
      <c r="B262" s="24" t="s">
        <v>368</v>
      </c>
      <c r="C262" s="33" t="s">
        <v>369</v>
      </c>
      <c r="D262" s="33" t="s">
        <v>82</v>
      </c>
      <c r="E262" s="33" t="s">
        <v>370</v>
      </c>
    </row>
    <row r="263" ht="84" spans="1:5">
      <c r="A263" s="20"/>
      <c r="B263" s="26"/>
      <c r="C263" s="34"/>
      <c r="D263" s="33" t="s">
        <v>84</v>
      </c>
      <c r="E263" s="33" t="s">
        <v>371</v>
      </c>
    </row>
    <row r="264" ht="84" spans="1:5">
      <c r="A264" s="22"/>
      <c r="B264" s="26"/>
      <c r="C264" s="34"/>
      <c r="D264" s="33" t="s">
        <v>86</v>
      </c>
      <c r="E264" s="33" t="s">
        <v>372</v>
      </c>
    </row>
    <row r="265" ht="42" spans="1:5">
      <c r="A265" s="11">
        <f>MAX(A$1:A264)+1</f>
        <v>86</v>
      </c>
      <c r="B265" s="12" t="s">
        <v>373</v>
      </c>
      <c r="C265" s="13" t="s">
        <v>374</v>
      </c>
      <c r="D265" s="8" t="s">
        <v>82</v>
      </c>
      <c r="E265" s="7" t="s">
        <v>375</v>
      </c>
    </row>
    <row r="266" ht="56" spans="1:5">
      <c r="A266" s="11"/>
      <c r="B266" s="12"/>
      <c r="C266" s="13"/>
      <c r="D266" s="8" t="s">
        <v>84</v>
      </c>
      <c r="E266" s="7" t="s">
        <v>376</v>
      </c>
    </row>
    <row r="267" ht="56" spans="1:5">
      <c r="A267" s="11"/>
      <c r="B267" s="14"/>
      <c r="C267" s="13"/>
      <c r="D267" s="8" t="s">
        <v>86</v>
      </c>
      <c r="E267" s="7" t="s">
        <v>377</v>
      </c>
    </row>
    <row r="268" ht="42" spans="1:5">
      <c r="A268" s="11">
        <f>MAX(A$1:A265)+1</f>
        <v>87</v>
      </c>
      <c r="B268" s="12" t="s">
        <v>378</v>
      </c>
      <c r="C268" s="13" t="s">
        <v>379</v>
      </c>
      <c r="D268" s="8" t="s">
        <v>82</v>
      </c>
      <c r="E268" s="7" t="s">
        <v>375</v>
      </c>
    </row>
    <row r="269" ht="56" spans="1:5">
      <c r="A269" s="11"/>
      <c r="B269" s="12"/>
      <c r="C269" s="13"/>
      <c r="D269" s="8" t="s">
        <v>84</v>
      </c>
      <c r="E269" s="7" t="s">
        <v>376</v>
      </c>
    </row>
    <row r="270" ht="56" spans="1:5">
      <c r="A270" s="11"/>
      <c r="B270" s="14"/>
      <c r="C270" s="13"/>
      <c r="D270" s="8" t="s">
        <v>86</v>
      </c>
      <c r="E270" s="7" t="s">
        <v>377</v>
      </c>
    </row>
    <row r="271" ht="42" spans="1:5">
      <c r="A271" s="11">
        <f>MAX(A$1:A268)+1</f>
        <v>88</v>
      </c>
      <c r="B271" s="12" t="s">
        <v>380</v>
      </c>
      <c r="C271" s="13" t="s">
        <v>381</v>
      </c>
      <c r="D271" s="8" t="s">
        <v>82</v>
      </c>
      <c r="E271" s="7" t="s">
        <v>375</v>
      </c>
    </row>
    <row r="272" ht="56" spans="1:5">
      <c r="A272" s="11"/>
      <c r="B272" s="12"/>
      <c r="C272" s="13"/>
      <c r="D272" s="8" t="s">
        <v>84</v>
      </c>
      <c r="E272" s="7" t="s">
        <v>376</v>
      </c>
    </row>
    <row r="273" ht="56" spans="1:5">
      <c r="A273" s="11"/>
      <c r="B273" s="14"/>
      <c r="C273" s="13"/>
      <c r="D273" s="8" t="s">
        <v>86</v>
      </c>
      <c r="E273" s="7" t="s">
        <v>377</v>
      </c>
    </row>
    <row r="274" ht="252" spans="1:5">
      <c r="A274" s="15">
        <f>MAX(A$1:A271)+1</f>
        <v>89</v>
      </c>
      <c r="B274" s="5" t="s">
        <v>382</v>
      </c>
      <c r="C274" s="7" t="s">
        <v>383</v>
      </c>
      <c r="D274" s="8" t="s">
        <v>82</v>
      </c>
      <c r="E274" s="7" t="s">
        <v>384</v>
      </c>
    </row>
    <row r="275" ht="266" spans="1:5">
      <c r="A275" s="15"/>
      <c r="B275" s="5"/>
      <c r="C275" s="7"/>
      <c r="D275" s="8" t="s">
        <v>84</v>
      </c>
      <c r="E275" s="7" t="s">
        <v>385</v>
      </c>
    </row>
    <row r="276" ht="266" spans="1:5">
      <c r="A276" s="15"/>
      <c r="B276" s="5"/>
      <c r="C276" s="7"/>
      <c r="D276" s="8" t="s">
        <v>86</v>
      </c>
      <c r="E276" s="7" t="s">
        <v>386</v>
      </c>
    </row>
    <row r="277" ht="112" spans="1:5">
      <c r="A277" s="11">
        <f>MAX(A$1:A274)+1</f>
        <v>90</v>
      </c>
      <c r="B277" s="4" t="s">
        <v>387</v>
      </c>
      <c r="C277" s="13" t="s">
        <v>388</v>
      </c>
      <c r="D277" s="8" t="s">
        <v>82</v>
      </c>
      <c r="E277" s="7" t="s">
        <v>389</v>
      </c>
    </row>
    <row r="278" ht="126" spans="1:5">
      <c r="A278" s="11"/>
      <c r="B278" s="4"/>
      <c r="C278" s="13"/>
      <c r="D278" s="8" t="s">
        <v>84</v>
      </c>
      <c r="E278" s="7" t="s">
        <v>390</v>
      </c>
    </row>
    <row r="279" ht="154" spans="1:5">
      <c r="A279" s="11"/>
      <c r="B279" s="5"/>
      <c r="C279" s="13"/>
      <c r="D279" s="8" t="s">
        <v>86</v>
      </c>
      <c r="E279" s="7" t="s">
        <v>391</v>
      </c>
    </row>
    <row r="280" ht="182" spans="1:5">
      <c r="A280" s="11">
        <f>MAX(A$1:A277)+1</f>
        <v>91</v>
      </c>
      <c r="B280" s="4" t="s">
        <v>392</v>
      </c>
      <c r="C280" s="13" t="s">
        <v>393</v>
      </c>
      <c r="D280" s="8" t="s">
        <v>82</v>
      </c>
      <c r="E280" s="7" t="s">
        <v>394</v>
      </c>
    </row>
    <row r="281" ht="196" spans="1:5">
      <c r="A281" s="11"/>
      <c r="B281" s="4"/>
      <c r="C281" s="13"/>
      <c r="D281" s="8" t="s">
        <v>84</v>
      </c>
      <c r="E281" s="7" t="s">
        <v>395</v>
      </c>
    </row>
    <row r="282" ht="224" spans="1:5">
      <c r="A282" s="11"/>
      <c r="B282" s="5"/>
      <c r="C282" s="13"/>
      <c r="D282" s="8" t="s">
        <v>86</v>
      </c>
      <c r="E282" s="7" t="s">
        <v>396</v>
      </c>
    </row>
    <row r="283" ht="70" spans="1:5">
      <c r="A283" s="11">
        <f>MAX(A$1:A282)+1</f>
        <v>92</v>
      </c>
      <c r="B283" s="4" t="s">
        <v>397</v>
      </c>
      <c r="C283" s="35" t="s">
        <v>398</v>
      </c>
      <c r="D283" s="8" t="s">
        <v>82</v>
      </c>
      <c r="E283" s="19" t="s">
        <v>399</v>
      </c>
    </row>
    <row r="284" ht="70" spans="1:5">
      <c r="A284" s="11"/>
      <c r="B284" s="4"/>
      <c r="C284" s="35"/>
      <c r="D284" s="8" t="s">
        <v>84</v>
      </c>
      <c r="E284" s="7" t="s">
        <v>400</v>
      </c>
    </row>
    <row r="285" ht="70" spans="1:5">
      <c r="A285" s="11"/>
      <c r="B285" s="4"/>
      <c r="C285" s="35"/>
      <c r="D285" s="8" t="s">
        <v>86</v>
      </c>
      <c r="E285" s="7" t="s">
        <v>401</v>
      </c>
    </row>
    <row r="286" ht="56" spans="1:5">
      <c r="A286" s="11"/>
      <c r="B286" s="4"/>
      <c r="C286" s="35" t="s">
        <v>402</v>
      </c>
      <c r="D286" s="8" t="s">
        <v>82</v>
      </c>
      <c r="E286" s="7" t="s">
        <v>403</v>
      </c>
    </row>
    <row r="287" ht="56" spans="1:5">
      <c r="A287" s="11"/>
      <c r="B287" s="4"/>
      <c r="C287" s="35"/>
      <c r="D287" s="8" t="s">
        <v>84</v>
      </c>
      <c r="E287" s="7" t="s">
        <v>404</v>
      </c>
    </row>
    <row r="288" ht="56" spans="1:5">
      <c r="A288" s="11"/>
      <c r="B288" s="4"/>
      <c r="C288" s="35"/>
      <c r="D288" s="8" t="s">
        <v>86</v>
      </c>
      <c r="E288" s="7" t="s">
        <v>405</v>
      </c>
    </row>
    <row r="289" ht="56" spans="1:5">
      <c r="A289" s="36">
        <v>93</v>
      </c>
      <c r="B289" s="37" t="s">
        <v>406</v>
      </c>
      <c r="C289" s="38" t="s">
        <v>407</v>
      </c>
      <c r="D289" s="39" t="s">
        <v>408</v>
      </c>
      <c r="E289" s="40" t="s">
        <v>409</v>
      </c>
    </row>
    <row r="290" ht="70" spans="1:5">
      <c r="A290" s="36"/>
      <c r="B290" s="37"/>
      <c r="C290" s="38"/>
      <c r="D290" s="39" t="s">
        <v>410</v>
      </c>
      <c r="E290" s="40" t="s">
        <v>411</v>
      </c>
    </row>
    <row r="291" ht="70" spans="1:5">
      <c r="A291" s="36"/>
      <c r="B291" s="37"/>
      <c r="C291" s="38"/>
      <c r="D291" s="39" t="s">
        <v>412</v>
      </c>
      <c r="E291" s="40" t="s">
        <v>413</v>
      </c>
    </row>
    <row r="292" ht="70" spans="1:5">
      <c r="A292" s="36">
        <f>MAX(A$1:A291)+1</f>
        <v>94</v>
      </c>
      <c r="B292" s="36" t="s">
        <v>414</v>
      </c>
      <c r="C292" s="40" t="s">
        <v>415</v>
      </c>
      <c r="D292" s="39" t="s">
        <v>416</v>
      </c>
      <c r="E292" s="40" t="s">
        <v>417</v>
      </c>
    </row>
    <row r="293" ht="42" spans="1:5">
      <c r="A293" s="36"/>
      <c r="B293" s="36"/>
      <c r="C293" s="40"/>
      <c r="D293" s="39" t="s">
        <v>418</v>
      </c>
      <c r="E293" s="40" t="s">
        <v>419</v>
      </c>
    </row>
    <row r="294" ht="42" spans="1:5">
      <c r="A294" s="36"/>
      <c r="B294" s="36"/>
      <c r="C294" s="40"/>
      <c r="D294" s="39" t="s">
        <v>420</v>
      </c>
      <c r="E294" s="40" t="s">
        <v>421</v>
      </c>
    </row>
    <row r="295" ht="28" spans="1:5">
      <c r="A295" s="36"/>
      <c r="B295" s="36"/>
      <c r="C295" s="40" t="s">
        <v>422</v>
      </c>
      <c r="D295" s="38" t="s">
        <v>423</v>
      </c>
      <c r="E295" s="40" t="s">
        <v>417</v>
      </c>
    </row>
    <row r="296" ht="42" spans="1:5">
      <c r="A296" s="36"/>
      <c r="B296" s="36"/>
      <c r="C296" s="40"/>
      <c r="D296" s="38" t="s">
        <v>424</v>
      </c>
      <c r="E296" s="40" t="s">
        <v>425</v>
      </c>
    </row>
    <row r="297" ht="84" spans="1:5">
      <c r="A297" s="36"/>
      <c r="B297" s="36"/>
      <c r="C297" s="40"/>
      <c r="D297" s="38" t="s">
        <v>426</v>
      </c>
      <c r="E297" s="40" t="s">
        <v>427</v>
      </c>
    </row>
    <row r="298" ht="98" spans="1:5">
      <c r="A298" s="36">
        <f>MAX(A$1:A295)+1</f>
        <v>95</v>
      </c>
      <c r="B298" s="37" t="s">
        <v>428</v>
      </c>
      <c r="C298" s="38" t="s">
        <v>429</v>
      </c>
      <c r="D298" s="39" t="s">
        <v>430</v>
      </c>
      <c r="E298" s="40" t="s">
        <v>417</v>
      </c>
    </row>
    <row r="299" ht="98" spans="1:5">
      <c r="A299" s="36"/>
      <c r="B299" s="37"/>
      <c r="C299" s="38"/>
      <c r="D299" s="39" t="s">
        <v>431</v>
      </c>
      <c r="E299" s="40" t="s">
        <v>425</v>
      </c>
    </row>
    <row r="300" ht="28" spans="1:5">
      <c r="A300" s="36"/>
      <c r="B300" s="37"/>
      <c r="C300" s="38"/>
      <c r="D300" s="39" t="s">
        <v>420</v>
      </c>
      <c r="E300" s="40" t="s">
        <v>427</v>
      </c>
    </row>
    <row r="301" ht="42" spans="1:5">
      <c r="A301" s="41">
        <f>MAX(A$1:A300)+1</f>
        <v>96</v>
      </c>
      <c r="B301" s="36" t="s">
        <v>432</v>
      </c>
      <c r="C301" s="39" t="s">
        <v>433</v>
      </c>
      <c r="D301" s="39" t="s">
        <v>434</v>
      </c>
      <c r="E301" s="40" t="s">
        <v>435</v>
      </c>
    </row>
    <row r="302" ht="42" spans="1:5">
      <c r="A302" s="41"/>
      <c r="B302" s="36"/>
      <c r="C302" s="39"/>
      <c r="D302" s="39" t="s">
        <v>436</v>
      </c>
      <c r="E302" s="40" t="s">
        <v>437</v>
      </c>
    </row>
    <row r="303" ht="70" spans="1:5">
      <c r="A303" s="41"/>
      <c r="B303" s="38"/>
      <c r="C303" s="39"/>
      <c r="D303" s="39" t="s">
        <v>438</v>
      </c>
      <c r="E303" s="40" t="s">
        <v>439</v>
      </c>
    </row>
    <row r="304" spans="1:5">
      <c r="A304" s="41">
        <f>MAX(A$1:A301)+1</f>
        <v>97</v>
      </c>
      <c r="B304" s="36" t="s">
        <v>440</v>
      </c>
      <c r="C304" s="39" t="s">
        <v>441</v>
      </c>
      <c r="D304" s="38" t="s">
        <v>82</v>
      </c>
      <c r="E304" s="40" t="s">
        <v>442</v>
      </c>
    </row>
    <row r="305" ht="28" spans="1:5">
      <c r="A305" s="41"/>
      <c r="B305" s="36"/>
      <c r="C305" s="39"/>
      <c r="D305" s="38" t="s">
        <v>84</v>
      </c>
      <c r="E305" s="40" t="s">
        <v>443</v>
      </c>
    </row>
    <row r="306" ht="42" spans="1:5">
      <c r="A306" s="41"/>
      <c r="B306" s="38"/>
      <c r="C306" s="39"/>
      <c r="D306" s="38" t="s">
        <v>86</v>
      </c>
      <c r="E306" s="40" t="s">
        <v>444</v>
      </c>
    </row>
    <row r="307" spans="1:5">
      <c r="A307" s="41">
        <f>MAX(A$1:A304)+1</f>
        <v>98</v>
      </c>
      <c r="B307" s="36" t="s">
        <v>445</v>
      </c>
      <c r="C307" s="39" t="s">
        <v>446</v>
      </c>
      <c r="D307" s="38" t="s">
        <v>82</v>
      </c>
      <c r="E307" s="40" t="s">
        <v>442</v>
      </c>
    </row>
    <row r="308" ht="28" spans="1:5">
      <c r="A308" s="41"/>
      <c r="B308" s="36"/>
      <c r="C308" s="39"/>
      <c r="D308" s="38" t="s">
        <v>84</v>
      </c>
      <c r="E308" s="40" t="s">
        <v>443</v>
      </c>
    </row>
    <row r="309" ht="42" spans="1:5">
      <c r="A309" s="41"/>
      <c r="B309" s="38"/>
      <c r="C309" s="39"/>
      <c r="D309" s="38" t="s">
        <v>86</v>
      </c>
      <c r="E309" s="40" t="s">
        <v>444</v>
      </c>
    </row>
    <row r="310" ht="42" spans="1:5">
      <c r="A310" s="41">
        <f>MAX(A$1:A307)+1</f>
        <v>99</v>
      </c>
      <c r="B310" s="36" t="s">
        <v>447</v>
      </c>
      <c r="C310" s="40" t="s">
        <v>448</v>
      </c>
      <c r="D310" s="38" t="s">
        <v>82</v>
      </c>
      <c r="E310" s="40" t="s">
        <v>449</v>
      </c>
    </row>
    <row r="311" ht="42" spans="1:5">
      <c r="A311" s="41"/>
      <c r="B311" s="36"/>
      <c r="C311" s="40"/>
      <c r="D311" s="38" t="s">
        <v>84</v>
      </c>
      <c r="E311" s="40" t="s">
        <v>450</v>
      </c>
    </row>
    <row r="312" ht="42" spans="1:5">
      <c r="A312" s="41"/>
      <c r="B312" s="38"/>
      <c r="C312" s="40"/>
      <c r="D312" s="38" t="s">
        <v>86</v>
      </c>
      <c r="E312" s="40" t="s">
        <v>451</v>
      </c>
    </row>
    <row r="313" ht="42" spans="1:5">
      <c r="A313" s="41">
        <f>MAX(A$1:A312)+1</f>
        <v>100</v>
      </c>
      <c r="B313" s="36" t="s">
        <v>452</v>
      </c>
      <c r="C313" s="40" t="s">
        <v>453</v>
      </c>
      <c r="D313" s="39" t="s">
        <v>434</v>
      </c>
      <c r="E313" s="40" t="s">
        <v>454</v>
      </c>
    </row>
    <row r="314" ht="42" spans="1:5">
      <c r="A314" s="41"/>
      <c r="B314" s="36"/>
      <c r="C314" s="40"/>
      <c r="D314" s="39" t="s">
        <v>455</v>
      </c>
      <c r="E314" s="40" t="s">
        <v>456</v>
      </c>
    </row>
    <row r="315" ht="42" spans="1:5">
      <c r="A315" s="41"/>
      <c r="B315" s="38"/>
      <c r="C315" s="40"/>
      <c r="D315" s="39" t="s">
        <v>457</v>
      </c>
      <c r="E315" s="40" t="s">
        <v>458</v>
      </c>
    </row>
    <row r="316" ht="42" spans="1:5">
      <c r="A316" s="41">
        <f>MAX(A$1:A313)+1</f>
        <v>101</v>
      </c>
      <c r="B316" s="36" t="s">
        <v>459</v>
      </c>
      <c r="C316" s="40" t="s">
        <v>460</v>
      </c>
      <c r="D316" s="39" t="s">
        <v>434</v>
      </c>
      <c r="E316" s="40" t="s">
        <v>461</v>
      </c>
    </row>
    <row r="317" ht="42" spans="1:5">
      <c r="A317" s="41"/>
      <c r="B317" s="36"/>
      <c r="C317" s="40"/>
      <c r="D317" s="39" t="s">
        <v>455</v>
      </c>
      <c r="E317" s="40" t="s">
        <v>462</v>
      </c>
    </row>
    <row r="318" ht="70" spans="1:5">
      <c r="A318" s="41"/>
      <c r="B318" s="36"/>
      <c r="C318" s="40"/>
      <c r="D318" s="39" t="s">
        <v>457</v>
      </c>
      <c r="E318" s="40" t="s">
        <v>463</v>
      </c>
    </row>
    <row r="319" ht="28" spans="1:5">
      <c r="A319" s="41"/>
      <c r="B319" s="36"/>
      <c r="C319" s="40" t="s">
        <v>464</v>
      </c>
      <c r="D319" s="39" t="s">
        <v>434</v>
      </c>
      <c r="E319" s="40" t="s">
        <v>465</v>
      </c>
    </row>
    <row r="320" ht="42" spans="1:5">
      <c r="A320" s="41"/>
      <c r="B320" s="36"/>
      <c r="C320" s="40"/>
      <c r="D320" s="39" t="s">
        <v>455</v>
      </c>
      <c r="E320" s="40" t="s">
        <v>466</v>
      </c>
    </row>
    <row r="321" ht="42" spans="1:5">
      <c r="A321" s="41"/>
      <c r="B321" s="36"/>
      <c r="C321" s="40"/>
      <c r="D321" s="39" t="s">
        <v>457</v>
      </c>
      <c r="E321" s="40" t="s">
        <v>467</v>
      </c>
    </row>
    <row r="322" ht="42" spans="1:5">
      <c r="A322" s="41"/>
      <c r="B322" s="36"/>
      <c r="C322" s="40" t="s">
        <v>468</v>
      </c>
      <c r="D322" s="39" t="s">
        <v>434</v>
      </c>
      <c r="E322" s="40" t="s">
        <v>469</v>
      </c>
    </row>
    <row r="323" ht="42" spans="1:5">
      <c r="A323" s="41"/>
      <c r="B323" s="36"/>
      <c r="C323" s="40"/>
      <c r="D323" s="39" t="s">
        <v>455</v>
      </c>
      <c r="E323" s="40" t="s">
        <v>470</v>
      </c>
    </row>
    <row r="324" ht="42" spans="1:5">
      <c r="A324" s="41"/>
      <c r="B324" s="38"/>
      <c r="C324" s="40"/>
      <c r="D324" s="39" t="s">
        <v>457</v>
      </c>
      <c r="E324" s="40" t="s">
        <v>471</v>
      </c>
    </row>
    <row r="325" ht="70" spans="1:5">
      <c r="A325" s="41">
        <f>MAX(A$1:A324)+1</f>
        <v>102</v>
      </c>
      <c r="B325" s="36" t="s">
        <v>472</v>
      </c>
      <c r="C325" s="40" t="s">
        <v>473</v>
      </c>
      <c r="D325" s="39" t="s">
        <v>434</v>
      </c>
      <c r="E325" s="40" t="s">
        <v>474</v>
      </c>
    </row>
    <row r="326" ht="84" spans="1:5">
      <c r="A326" s="41"/>
      <c r="B326" s="36"/>
      <c r="C326" s="40"/>
      <c r="D326" s="39" t="s">
        <v>455</v>
      </c>
      <c r="E326" s="40" t="s">
        <v>475</v>
      </c>
    </row>
    <row r="327" ht="84" spans="1:5">
      <c r="A327" s="41"/>
      <c r="B327" s="38"/>
      <c r="C327" s="40"/>
      <c r="D327" s="39" t="s">
        <v>457</v>
      </c>
      <c r="E327" s="40" t="s">
        <v>476</v>
      </c>
    </row>
    <row r="328" ht="42" spans="1:5">
      <c r="A328" s="42">
        <f>MAX(A$1:A325)+1</f>
        <v>103</v>
      </c>
      <c r="B328" s="43" t="s">
        <v>477</v>
      </c>
      <c r="C328" s="40" t="s">
        <v>478</v>
      </c>
      <c r="D328" s="39" t="s">
        <v>434</v>
      </c>
      <c r="E328" s="40" t="s">
        <v>479</v>
      </c>
    </row>
    <row r="329" ht="42" spans="1:5">
      <c r="A329" s="44"/>
      <c r="B329" s="45"/>
      <c r="C329" s="40"/>
      <c r="D329" s="39" t="s">
        <v>455</v>
      </c>
      <c r="E329" s="40" t="s">
        <v>480</v>
      </c>
    </row>
    <row r="330" ht="42" spans="1:5">
      <c r="A330" s="44"/>
      <c r="B330" s="45"/>
      <c r="C330" s="40"/>
      <c r="D330" s="39" t="s">
        <v>457</v>
      </c>
      <c r="E330" s="40" t="s">
        <v>481</v>
      </c>
    </row>
    <row r="331" ht="28" spans="1:5">
      <c r="A331" s="44"/>
      <c r="B331" s="45"/>
      <c r="C331" s="40" t="s">
        <v>482</v>
      </c>
      <c r="D331" s="39" t="s">
        <v>255</v>
      </c>
      <c r="E331" s="40" t="s">
        <v>483</v>
      </c>
    </row>
    <row r="332" ht="42" spans="1:5">
      <c r="A332" s="44"/>
      <c r="B332" s="45"/>
      <c r="C332" s="40"/>
      <c r="D332" s="39" t="s">
        <v>162</v>
      </c>
      <c r="E332" s="40" t="s">
        <v>484</v>
      </c>
    </row>
    <row r="333" ht="42" spans="1:5">
      <c r="A333" s="44"/>
      <c r="B333" s="45"/>
      <c r="C333" s="40"/>
      <c r="D333" s="39" t="s">
        <v>86</v>
      </c>
      <c r="E333" s="40" t="s">
        <v>485</v>
      </c>
    </row>
    <row r="334" ht="28" spans="1:5">
      <c r="A334" s="44"/>
      <c r="B334" s="45"/>
      <c r="C334" s="40" t="s">
        <v>486</v>
      </c>
      <c r="D334" s="39" t="s">
        <v>255</v>
      </c>
      <c r="E334" s="40" t="s">
        <v>487</v>
      </c>
    </row>
    <row r="335" ht="42" spans="1:5">
      <c r="A335" s="44"/>
      <c r="B335" s="45"/>
      <c r="C335" s="40"/>
      <c r="D335" s="39" t="s">
        <v>162</v>
      </c>
      <c r="E335" s="40" t="s">
        <v>488</v>
      </c>
    </row>
    <row r="336" ht="42" spans="1:5">
      <c r="A336" s="46"/>
      <c r="B336" s="47"/>
      <c r="C336" s="40"/>
      <c r="D336" s="39" t="s">
        <v>86</v>
      </c>
      <c r="E336" s="40" t="s">
        <v>489</v>
      </c>
    </row>
    <row r="337" ht="28" spans="1:5">
      <c r="A337" s="41">
        <f>MAX(A$1:A328)+1</f>
        <v>104</v>
      </c>
      <c r="B337" s="36" t="s">
        <v>490</v>
      </c>
      <c r="C337" s="40" t="s">
        <v>491</v>
      </c>
      <c r="D337" s="39" t="s">
        <v>82</v>
      </c>
      <c r="E337" s="40" t="s">
        <v>492</v>
      </c>
    </row>
    <row r="338" ht="28" spans="1:5">
      <c r="A338" s="41"/>
      <c r="B338" s="36"/>
      <c r="C338" s="40"/>
      <c r="D338" s="39" t="s">
        <v>84</v>
      </c>
      <c r="E338" s="40" t="s">
        <v>493</v>
      </c>
    </row>
    <row r="339" ht="42" spans="1:5">
      <c r="A339" s="41"/>
      <c r="B339" s="36"/>
      <c r="C339" s="40"/>
      <c r="D339" s="39" t="s">
        <v>86</v>
      </c>
      <c r="E339" s="40" t="s">
        <v>494</v>
      </c>
    </row>
    <row r="340" ht="28" spans="1:5">
      <c r="A340" s="41"/>
      <c r="B340" s="36"/>
      <c r="C340" s="40" t="s">
        <v>495</v>
      </c>
      <c r="D340" s="39" t="s">
        <v>82</v>
      </c>
      <c r="E340" s="40" t="s">
        <v>496</v>
      </c>
    </row>
    <row r="341" ht="28" spans="1:5">
      <c r="A341" s="41"/>
      <c r="B341" s="36"/>
      <c r="C341" s="40"/>
      <c r="D341" s="39" t="s">
        <v>84</v>
      </c>
      <c r="E341" s="40" t="s">
        <v>497</v>
      </c>
    </row>
    <row r="342" ht="42" spans="1:5">
      <c r="A342" s="41"/>
      <c r="B342" s="36"/>
      <c r="C342" s="40"/>
      <c r="D342" s="39" t="s">
        <v>86</v>
      </c>
      <c r="E342" s="40" t="s">
        <v>498</v>
      </c>
    </row>
    <row r="343" ht="42" spans="1:5">
      <c r="A343" s="41">
        <f>MAX(A$1:A337)+1</f>
        <v>105</v>
      </c>
      <c r="B343" s="36" t="s">
        <v>499</v>
      </c>
      <c r="C343" s="40" t="s">
        <v>500</v>
      </c>
      <c r="D343" s="39" t="s">
        <v>434</v>
      </c>
      <c r="E343" s="40" t="s">
        <v>501</v>
      </c>
    </row>
    <row r="344" ht="42" spans="1:5">
      <c r="A344" s="41"/>
      <c r="B344" s="36"/>
      <c r="C344" s="40"/>
      <c r="D344" s="39" t="s">
        <v>455</v>
      </c>
      <c r="E344" s="40" t="s">
        <v>502</v>
      </c>
    </row>
    <row r="345" ht="42" spans="1:5">
      <c r="A345" s="41"/>
      <c r="B345" s="38"/>
      <c r="C345" s="40"/>
      <c r="D345" s="39" t="s">
        <v>457</v>
      </c>
      <c r="E345" s="40" t="s">
        <v>471</v>
      </c>
    </row>
    <row r="346" ht="42" spans="1:5">
      <c r="A346" s="41">
        <f>MAX(A$1:A345)+1</f>
        <v>106</v>
      </c>
      <c r="B346" s="36" t="s">
        <v>503</v>
      </c>
      <c r="C346" s="40" t="s">
        <v>504</v>
      </c>
      <c r="D346" s="39" t="s">
        <v>505</v>
      </c>
      <c r="E346" s="40" t="s">
        <v>506</v>
      </c>
    </row>
    <row r="347" ht="42" spans="1:5">
      <c r="A347" s="41"/>
      <c r="B347" s="36"/>
      <c r="C347" s="40"/>
      <c r="D347" s="39" t="s">
        <v>507</v>
      </c>
      <c r="E347" s="40" t="s">
        <v>508</v>
      </c>
    </row>
    <row r="348" ht="42" spans="1:5">
      <c r="A348" s="41"/>
      <c r="B348" s="38"/>
      <c r="C348" s="40"/>
      <c r="D348" s="39" t="s">
        <v>509</v>
      </c>
      <c r="E348" s="40" t="s">
        <v>510</v>
      </c>
    </row>
    <row r="349" ht="28" spans="1:5">
      <c r="A349" s="41">
        <f>MAX(A$1:A346)+1</f>
        <v>107</v>
      </c>
      <c r="B349" s="36" t="s">
        <v>511</v>
      </c>
      <c r="C349" s="40" t="s">
        <v>512</v>
      </c>
      <c r="D349" s="39" t="s">
        <v>505</v>
      </c>
      <c r="E349" s="40" t="s">
        <v>487</v>
      </c>
    </row>
    <row r="350" ht="42" spans="1:5">
      <c r="A350" s="41"/>
      <c r="B350" s="36"/>
      <c r="C350" s="40"/>
      <c r="D350" s="39" t="s">
        <v>507</v>
      </c>
      <c r="E350" s="40" t="s">
        <v>488</v>
      </c>
    </row>
    <row r="351" ht="28" spans="1:5">
      <c r="A351" s="41"/>
      <c r="B351" s="38"/>
      <c r="C351" s="40"/>
      <c r="D351" s="39" t="s">
        <v>509</v>
      </c>
      <c r="E351" s="40" t="s">
        <v>489</v>
      </c>
    </row>
    <row r="352" ht="42" spans="1:5">
      <c r="A352" s="48">
        <f>MAX(A$1:A351)+1</f>
        <v>108</v>
      </c>
      <c r="B352" s="49" t="s">
        <v>513</v>
      </c>
      <c r="C352" s="49" t="s">
        <v>514</v>
      </c>
      <c r="D352" s="50" t="s">
        <v>434</v>
      </c>
      <c r="E352" s="51" t="s">
        <v>461</v>
      </c>
    </row>
    <row r="353" ht="42" spans="1:5">
      <c r="A353" s="48"/>
      <c r="B353" s="49"/>
      <c r="C353" s="49"/>
      <c r="D353" s="50" t="s">
        <v>455</v>
      </c>
      <c r="E353" s="51" t="s">
        <v>462</v>
      </c>
    </row>
    <row r="354" ht="42" spans="1:5">
      <c r="A354" s="48"/>
      <c r="B354" s="49"/>
      <c r="C354" s="49"/>
      <c r="D354" s="50" t="s">
        <v>515</v>
      </c>
      <c r="E354" s="51" t="s">
        <v>516</v>
      </c>
    </row>
    <row r="355" ht="42" spans="1:5">
      <c r="A355" s="41">
        <f>MAX(A$1:A354)+1</f>
        <v>109</v>
      </c>
      <c r="B355" s="36" t="s">
        <v>517</v>
      </c>
      <c r="C355" s="40" t="s">
        <v>518</v>
      </c>
      <c r="D355" s="50" t="s">
        <v>434</v>
      </c>
      <c r="E355" s="40" t="s">
        <v>454</v>
      </c>
    </row>
    <row r="356" ht="42" spans="1:5">
      <c r="A356" s="41"/>
      <c r="B356" s="36"/>
      <c r="C356" s="40"/>
      <c r="D356" s="50" t="s">
        <v>455</v>
      </c>
      <c r="E356" s="40" t="s">
        <v>456</v>
      </c>
    </row>
    <row r="357" ht="42" spans="1:5">
      <c r="A357" s="41"/>
      <c r="B357" s="38"/>
      <c r="C357" s="40"/>
      <c r="D357" s="50" t="s">
        <v>515</v>
      </c>
      <c r="E357" s="40" t="s">
        <v>458</v>
      </c>
    </row>
    <row r="358" ht="42" spans="1:5">
      <c r="A358" s="41">
        <f>MAX(A$1:A355)+1</f>
        <v>110</v>
      </c>
      <c r="B358" s="36" t="s">
        <v>519</v>
      </c>
      <c r="C358" s="40" t="s">
        <v>520</v>
      </c>
      <c r="D358" s="50" t="s">
        <v>434</v>
      </c>
      <c r="E358" s="40" t="s">
        <v>454</v>
      </c>
    </row>
    <row r="359" ht="42" spans="1:5">
      <c r="A359" s="41"/>
      <c r="B359" s="36"/>
      <c r="C359" s="40"/>
      <c r="D359" s="50" t="s">
        <v>455</v>
      </c>
      <c r="E359" s="40" t="s">
        <v>521</v>
      </c>
    </row>
    <row r="360" ht="42" spans="1:5">
      <c r="A360" s="41"/>
      <c r="B360" s="38"/>
      <c r="C360" s="40"/>
      <c r="D360" s="50" t="s">
        <v>515</v>
      </c>
      <c r="E360" s="40" t="s">
        <v>458</v>
      </c>
    </row>
    <row r="361" ht="42" spans="1:5">
      <c r="A361" s="41">
        <f>MAX(A$1:A358)+1</f>
        <v>111</v>
      </c>
      <c r="B361" s="36" t="s">
        <v>522</v>
      </c>
      <c r="C361" s="40" t="s">
        <v>523</v>
      </c>
      <c r="D361" s="50" t="s">
        <v>434</v>
      </c>
      <c r="E361" s="40" t="s">
        <v>454</v>
      </c>
    </row>
    <row r="362" ht="42" spans="1:5">
      <c r="A362" s="41"/>
      <c r="B362" s="36"/>
      <c r="C362" s="40"/>
      <c r="D362" s="50" t="s">
        <v>455</v>
      </c>
      <c r="E362" s="40" t="s">
        <v>456</v>
      </c>
    </row>
    <row r="363" ht="42" spans="1:5">
      <c r="A363" s="41"/>
      <c r="B363" s="38"/>
      <c r="C363" s="40"/>
      <c r="D363" s="50" t="s">
        <v>515</v>
      </c>
      <c r="E363" s="40" t="s">
        <v>458</v>
      </c>
    </row>
    <row r="364" ht="42" spans="1:5">
      <c r="A364" s="41">
        <f>MAX(A$1:A361)+1</f>
        <v>112</v>
      </c>
      <c r="B364" s="36" t="s">
        <v>524</v>
      </c>
      <c r="C364" s="40" t="s">
        <v>525</v>
      </c>
      <c r="D364" s="50" t="s">
        <v>434</v>
      </c>
      <c r="E364" s="40" t="s">
        <v>454</v>
      </c>
    </row>
    <row r="365" ht="42" spans="1:5">
      <c r="A365" s="41"/>
      <c r="B365" s="36"/>
      <c r="C365" s="40"/>
      <c r="D365" s="50" t="s">
        <v>455</v>
      </c>
      <c r="E365" s="40" t="s">
        <v>456</v>
      </c>
    </row>
    <row r="366" ht="42" spans="1:5">
      <c r="A366" s="41"/>
      <c r="B366" s="38"/>
      <c r="C366" s="40"/>
      <c r="D366" s="50" t="s">
        <v>515</v>
      </c>
      <c r="E366" s="40" t="s">
        <v>458</v>
      </c>
    </row>
    <row r="367" ht="70" spans="1:5">
      <c r="A367" s="52">
        <f>MAX(A$1:A364)+1</f>
        <v>113</v>
      </c>
      <c r="B367" s="48" t="s">
        <v>526</v>
      </c>
      <c r="C367" s="49" t="s">
        <v>527</v>
      </c>
      <c r="D367" s="50" t="s">
        <v>434</v>
      </c>
      <c r="E367" s="49" t="s">
        <v>474</v>
      </c>
    </row>
    <row r="368" ht="84" spans="1:5">
      <c r="A368" s="52"/>
      <c r="B368" s="48"/>
      <c r="C368" s="49"/>
      <c r="D368" s="50" t="s">
        <v>455</v>
      </c>
      <c r="E368" s="49" t="s">
        <v>475</v>
      </c>
    </row>
    <row r="369" ht="84" spans="1:5">
      <c r="A369" s="52"/>
      <c r="B369" s="53"/>
      <c r="C369" s="49"/>
      <c r="D369" s="50" t="s">
        <v>515</v>
      </c>
      <c r="E369" s="49" t="s">
        <v>476</v>
      </c>
    </row>
    <row r="370" ht="28" spans="1:5">
      <c r="A370" s="52">
        <f>MAX(A$1:A369)+1</f>
        <v>114</v>
      </c>
      <c r="B370" s="48" t="s">
        <v>528</v>
      </c>
      <c r="C370" s="49" t="s">
        <v>529</v>
      </c>
      <c r="D370" s="50" t="s">
        <v>530</v>
      </c>
      <c r="E370" s="49" t="s">
        <v>492</v>
      </c>
    </row>
    <row r="371" ht="28" spans="1:5">
      <c r="A371" s="52"/>
      <c r="B371" s="48"/>
      <c r="C371" s="49"/>
      <c r="D371" s="50" t="s">
        <v>84</v>
      </c>
      <c r="E371" s="49" t="s">
        <v>531</v>
      </c>
    </row>
    <row r="372" ht="42" spans="1:5">
      <c r="A372" s="52"/>
      <c r="B372" s="53"/>
      <c r="C372" s="49"/>
      <c r="D372" s="50" t="s">
        <v>532</v>
      </c>
      <c r="E372" s="49" t="s">
        <v>533</v>
      </c>
    </row>
    <row r="373" ht="28" spans="1:5">
      <c r="A373" s="41">
        <f>MAX(A$1:A372)+1</f>
        <v>115</v>
      </c>
      <c r="B373" s="36" t="s">
        <v>534</v>
      </c>
      <c r="C373" s="40" t="s">
        <v>535</v>
      </c>
      <c r="D373" s="39" t="s">
        <v>536</v>
      </c>
      <c r="E373" s="40" t="s">
        <v>537</v>
      </c>
    </row>
    <row r="374" spans="1:5">
      <c r="A374" s="41"/>
      <c r="B374" s="36"/>
      <c r="C374" s="40"/>
      <c r="D374" s="40" t="s">
        <v>538</v>
      </c>
      <c r="E374" s="40" t="s">
        <v>539</v>
      </c>
    </row>
    <row r="375" spans="1:5">
      <c r="A375" s="41"/>
      <c r="B375" s="38"/>
      <c r="C375" s="40"/>
      <c r="D375" s="40"/>
      <c r="E375" s="40"/>
    </row>
    <row r="376" ht="70" spans="1:5">
      <c r="A376" s="36">
        <f>MAX(A$1:A375)+1</f>
        <v>116</v>
      </c>
      <c r="B376" s="37" t="s">
        <v>540</v>
      </c>
      <c r="C376" s="40" t="s">
        <v>541</v>
      </c>
      <c r="D376" s="38" t="s">
        <v>542</v>
      </c>
      <c r="E376" s="40" t="s">
        <v>543</v>
      </c>
    </row>
    <row r="377" ht="84" spans="1:5">
      <c r="A377" s="36"/>
      <c r="B377" s="37"/>
      <c r="C377" s="40"/>
      <c r="D377" s="38" t="s">
        <v>84</v>
      </c>
      <c r="E377" s="40" t="s">
        <v>544</v>
      </c>
    </row>
    <row r="378" ht="84" spans="1:5">
      <c r="A378" s="36"/>
      <c r="B378" s="54"/>
      <c r="C378" s="40"/>
      <c r="D378" s="38" t="s">
        <v>86</v>
      </c>
      <c r="E378" s="40" t="s">
        <v>545</v>
      </c>
    </row>
    <row r="379" ht="84" spans="1:5">
      <c r="A379" s="36">
        <f>MAX(A$1:A376)+1</f>
        <v>117</v>
      </c>
      <c r="B379" s="37" t="s">
        <v>546</v>
      </c>
      <c r="C379" s="40" t="s">
        <v>547</v>
      </c>
      <c r="D379" s="38" t="s">
        <v>542</v>
      </c>
      <c r="E379" s="40" t="s">
        <v>548</v>
      </c>
    </row>
    <row r="380" ht="98" spans="1:5">
      <c r="A380" s="36"/>
      <c r="B380" s="37"/>
      <c r="C380" s="40"/>
      <c r="D380" s="38" t="s">
        <v>84</v>
      </c>
      <c r="E380" s="40" t="s">
        <v>549</v>
      </c>
    </row>
    <row r="381" ht="126" spans="1:5">
      <c r="A381" s="36"/>
      <c r="B381" s="54"/>
      <c r="C381" s="40"/>
      <c r="D381" s="38" t="s">
        <v>86</v>
      </c>
      <c r="E381" s="40" t="s">
        <v>550</v>
      </c>
    </row>
    <row r="382" spans="1:5">
      <c r="A382" s="36">
        <f>MAX(A$1:A379)+1</f>
        <v>118</v>
      </c>
      <c r="B382" s="37" t="s">
        <v>551</v>
      </c>
      <c r="C382" s="40" t="s">
        <v>552</v>
      </c>
      <c r="D382" s="38" t="s">
        <v>82</v>
      </c>
      <c r="E382" s="40" t="s">
        <v>553</v>
      </c>
    </row>
    <row r="383" ht="28" spans="1:5">
      <c r="A383" s="36"/>
      <c r="B383" s="37"/>
      <c r="C383" s="40"/>
      <c r="D383" s="38" t="s">
        <v>84</v>
      </c>
      <c r="E383" s="40" t="s">
        <v>554</v>
      </c>
    </row>
    <row r="384" ht="42" spans="1:5">
      <c r="A384" s="36"/>
      <c r="B384" s="54"/>
      <c r="C384" s="40"/>
      <c r="D384" s="38" t="s">
        <v>86</v>
      </c>
      <c r="E384" s="40" t="s">
        <v>555</v>
      </c>
    </row>
    <row r="385" ht="42" spans="1:5">
      <c r="A385" s="36">
        <f>MAX(A$1:A382)+1</f>
        <v>119</v>
      </c>
      <c r="B385" s="37" t="s">
        <v>556</v>
      </c>
      <c r="C385" s="40" t="s">
        <v>557</v>
      </c>
      <c r="D385" s="38" t="s">
        <v>82</v>
      </c>
      <c r="E385" s="40" t="s">
        <v>558</v>
      </c>
    </row>
    <row r="386" ht="42" spans="1:5">
      <c r="A386" s="36"/>
      <c r="B386" s="37"/>
      <c r="C386" s="40"/>
      <c r="D386" s="38" t="s">
        <v>84</v>
      </c>
      <c r="E386" s="40" t="s">
        <v>559</v>
      </c>
    </row>
    <row r="387" ht="70" spans="1:5">
      <c r="A387" s="36"/>
      <c r="B387" s="54"/>
      <c r="C387" s="40"/>
      <c r="D387" s="38" t="s">
        <v>86</v>
      </c>
      <c r="E387" s="40" t="s">
        <v>560</v>
      </c>
    </row>
    <row r="388" ht="28" spans="1:5">
      <c r="A388" s="36">
        <f>MAX(A$1:A385)+1</f>
        <v>120</v>
      </c>
      <c r="B388" s="37" t="s">
        <v>561</v>
      </c>
      <c r="C388" s="40" t="s">
        <v>562</v>
      </c>
      <c r="D388" s="38" t="s">
        <v>82</v>
      </c>
      <c r="E388" s="40" t="s">
        <v>563</v>
      </c>
    </row>
    <row r="389" ht="28" spans="1:5">
      <c r="A389" s="36"/>
      <c r="B389" s="37"/>
      <c r="C389" s="40"/>
      <c r="D389" s="38" t="s">
        <v>84</v>
      </c>
      <c r="E389" s="40" t="s">
        <v>564</v>
      </c>
    </row>
    <row r="390" ht="42" spans="1:5">
      <c r="A390" s="36"/>
      <c r="B390" s="54"/>
      <c r="C390" s="40"/>
      <c r="D390" s="38" t="s">
        <v>86</v>
      </c>
      <c r="E390" s="40" t="s">
        <v>565</v>
      </c>
    </row>
    <row r="391" ht="98" spans="1:5">
      <c r="A391" s="36">
        <f>MAX(A$1:A388)+1</f>
        <v>121</v>
      </c>
      <c r="B391" s="37" t="s">
        <v>566</v>
      </c>
      <c r="C391" s="40" t="s">
        <v>567</v>
      </c>
      <c r="D391" s="38" t="s">
        <v>82</v>
      </c>
      <c r="E391" s="40" t="s">
        <v>568</v>
      </c>
    </row>
    <row r="392" ht="98" spans="1:5">
      <c r="A392" s="36"/>
      <c r="B392" s="37"/>
      <c r="C392" s="40"/>
      <c r="D392" s="38" t="s">
        <v>84</v>
      </c>
      <c r="E392" s="40" t="s">
        <v>569</v>
      </c>
    </row>
    <row r="393" ht="126" spans="1:5">
      <c r="A393" s="36"/>
      <c r="B393" s="54"/>
      <c r="C393" s="40"/>
      <c r="D393" s="38" t="s">
        <v>86</v>
      </c>
      <c r="E393" s="40" t="s">
        <v>570</v>
      </c>
    </row>
    <row r="394" ht="28" spans="1:5">
      <c r="A394" s="36">
        <f>MAX(A$1:A391)+1</f>
        <v>122</v>
      </c>
      <c r="B394" s="37" t="s">
        <v>571</v>
      </c>
      <c r="C394" s="40" t="s">
        <v>572</v>
      </c>
      <c r="D394" s="38" t="s">
        <v>82</v>
      </c>
      <c r="E394" s="40" t="s">
        <v>563</v>
      </c>
    </row>
    <row r="395" ht="28" spans="1:5">
      <c r="A395" s="36"/>
      <c r="B395" s="37"/>
      <c r="C395" s="40"/>
      <c r="D395" s="38" t="s">
        <v>84</v>
      </c>
      <c r="E395" s="40" t="s">
        <v>573</v>
      </c>
    </row>
    <row r="396" ht="42" spans="1:5">
      <c r="A396" s="36"/>
      <c r="B396" s="54"/>
      <c r="C396" s="40"/>
      <c r="D396" s="38" t="s">
        <v>86</v>
      </c>
      <c r="E396" s="40" t="s">
        <v>574</v>
      </c>
    </row>
    <row r="397" ht="28" spans="1:5">
      <c r="A397" s="36">
        <f>MAX(A$1:A394)+1</f>
        <v>123</v>
      </c>
      <c r="B397" s="37" t="s">
        <v>575</v>
      </c>
      <c r="C397" s="40" t="s">
        <v>576</v>
      </c>
      <c r="D397" s="38" t="s">
        <v>82</v>
      </c>
      <c r="E397" s="40" t="s">
        <v>83</v>
      </c>
    </row>
    <row r="398" ht="28" spans="1:5">
      <c r="A398" s="36"/>
      <c r="B398" s="37"/>
      <c r="C398" s="40"/>
      <c r="D398" s="38" t="s">
        <v>84</v>
      </c>
      <c r="E398" s="40" t="s">
        <v>85</v>
      </c>
    </row>
    <row r="399" ht="42" spans="1:5">
      <c r="A399" s="36"/>
      <c r="B399" s="54"/>
      <c r="C399" s="40"/>
      <c r="D399" s="38" t="s">
        <v>86</v>
      </c>
      <c r="E399" s="40" t="s">
        <v>577</v>
      </c>
    </row>
    <row r="400" ht="42" spans="1:5">
      <c r="A400" s="36">
        <f>MAX(A$1:A397)+1</f>
        <v>124</v>
      </c>
      <c r="B400" s="36" t="s">
        <v>578</v>
      </c>
      <c r="C400" s="40" t="s">
        <v>579</v>
      </c>
      <c r="D400" s="39" t="s">
        <v>580</v>
      </c>
      <c r="E400" s="40" t="s">
        <v>581</v>
      </c>
    </row>
    <row r="401" ht="42" spans="1:5">
      <c r="A401" s="36"/>
      <c r="B401" s="36"/>
      <c r="C401" s="40"/>
      <c r="D401" s="39" t="s">
        <v>582</v>
      </c>
      <c r="E401" s="40" t="s">
        <v>583</v>
      </c>
    </row>
    <row r="402" ht="42" spans="1:5">
      <c r="A402" s="36"/>
      <c r="B402" s="36"/>
      <c r="C402" s="40"/>
      <c r="D402" s="39" t="s">
        <v>584</v>
      </c>
      <c r="E402" s="40" t="s">
        <v>585</v>
      </c>
    </row>
    <row r="403" ht="42" spans="1:5">
      <c r="A403" s="36">
        <f>MAX(A$1:A400)+1</f>
        <v>125</v>
      </c>
      <c r="B403" s="36" t="s">
        <v>586</v>
      </c>
      <c r="C403" s="40" t="s">
        <v>587</v>
      </c>
      <c r="D403" s="39" t="s">
        <v>588</v>
      </c>
      <c r="E403" s="40" t="s">
        <v>589</v>
      </c>
    </row>
    <row r="404" ht="42" spans="1:5">
      <c r="A404" s="36"/>
      <c r="B404" s="36"/>
      <c r="C404" s="40"/>
      <c r="D404" s="39" t="s">
        <v>590</v>
      </c>
      <c r="E404" s="40" t="s">
        <v>591</v>
      </c>
    </row>
    <row r="405" ht="42" spans="1:5">
      <c r="A405" s="36"/>
      <c r="B405" s="38"/>
      <c r="C405" s="40"/>
      <c r="D405" s="39" t="s">
        <v>515</v>
      </c>
      <c r="E405" s="40" t="s">
        <v>592</v>
      </c>
    </row>
    <row r="406" ht="28" spans="1:5">
      <c r="A406" s="55">
        <f>MAX(A$1:A405)+1</f>
        <v>126</v>
      </c>
      <c r="B406" s="4" t="s">
        <v>593</v>
      </c>
      <c r="C406" s="8" t="s">
        <v>594</v>
      </c>
      <c r="D406" s="5" t="s">
        <v>595</v>
      </c>
      <c r="E406" s="5" t="s">
        <v>596</v>
      </c>
    </row>
    <row r="407" ht="42" spans="1:5">
      <c r="A407" s="55"/>
      <c r="B407" s="4"/>
      <c r="C407" s="8"/>
      <c r="D407" s="5" t="s">
        <v>597</v>
      </c>
      <c r="E407" s="5" t="s">
        <v>598</v>
      </c>
    </row>
    <row r="408" ht="42" spans="1:5">
      <c r="A408" s="55"/>
      <c r="B408" s="5"/>
      <c r="C408" s="8"/>
      <c r="D408" s="5" t="s">
        <v>599</v>
      </c>
      <c r="E408" s="5" t="s">
        <v>600</v>
      </c>
    </row>
    <row r="409" ht="42" spans="1:5">
      <c r="A409" s="56">
        <f>MAX(A$1:A406)+1</f>
        <v>127</v>
      </c>
      <c r="B409" s="4" t="s">
        <v>601</v>
      </c>
      <c r="C409" s="8" t="s">
        <v>602</v>
      </c>
      <c r="D409" s="5" t="s">
        <v>595</v>
      </c>
      <c r="E409" s="5" t="s">
        <v>603</v>
      </c>
    </row>
    <row r="410" ht="42" spans="1:5">
      <c r="A410" s="56"/>
      <c r="B410" s="4"/>
      <c r="C410" s="8"/>
      <c r="D410" s="5" t="s">
        <v>597</v>
      </c>
      <c r="E410" s="5" t="s">
        <v>604</v>
      </c>
    </row>
    <row r="411" ht="42" spans="1:5">
      <c r="A411" s="56"/>
      <c r="B411" s="5"/>
      <c r="C411" s="8"/>
      <c r="D411" s="5" t="s">
        <v>599</v>
      </c>
      <c r="E411" s="5" t="s">
        <v>605</v>
      </c>
    </row>
    <row r="412" ht="56" spans="1:5">
      <c r="A412" s="55">
        <f>MAX(A$1:A409)+1</f>
        <v>128</v>
      </c>
      <c r="B412" s="4" t="s">
        <v>606</v>
      </c>
      <c r="C412" s="8" t="s">
        <v>607</v>
      </c>
      <c r="D412" s="5" t="s">
        <v>595</v>
      </c>
      <c r="E412" s="7" t="s">
        <v>608</v>
      </c>
    </row>
    <row r="413" ht="70" spans="1:5">
      <c r="A413" s="55"/>
      <c r="B413" s="4"/>
      <c r="C413" s="8"/>
      <c r="D413" s="5" t="s">
        <v>597</v>
      </c>
      <c r="E413" s="7" t="s">
        <v>609</v>
      </c>
    </row>
    <row r="414" ht="70" spans="1:5">
      <c r="A414" s="55"/>
      <c r="B414" s="5"/>
      <c r="C414" s="8"/>
      <c r="D414" s="5" t="s">
        <v>599</v>
      </c>
      <c r="E414" s="7" t="s">
        <v>610</v>
      </c>
    </row>
    <row r="415" ht="196" spans="1:5">
      <c r="A415" s="55">
        <v>129</v>
      </c>
      <c r="B415" s="4" t="s">
        <v>611</v>
      </c>
      <c r="C415" s="7" t="s">
        <v>612</v>
      </c>
      <c r="D415" s="5" t="s">
        <v>82</v>
      </c>
      <c r="E415" s="7" t="s">
        <v>613</v>
      </c>
    </row>
    <row r="416" ht="196" spans="1:5">
      <c r="A416" s="55"/>
      <c r="B416" s="4"/>
      <c r="C416" s="7"/>
      <c r="D416" s="5" t="s">
        <v>84</v>
      </c>
      <c r="E416" s="7" t="s">
        <v>614</v>
      </c>
    </row>
    <row r="417" ht="196" spans="1:5">
      <c r="A417" s="55"/>
      <c r="B417" s="4"/>
      <c r="C417" s="7"/>
      <c r="D417" s="5" t="s">
        <v>86</v>
      </c>
      <c r="E417" s="7" t="s">
        <v>615</v>
      </c>
    </row>
    <row r="418" ht="42" spans="1:5">
      <c r="A418" s="56">
        <v>130</v>
      </c>
      <c r="B418" s="4" t="s">
        <v>616</v>
      </c>
      <c r="C418" s="8" t="s">
        <v>617</v>
      </c>
      <c r="D418" s="5" t="s">
        <v>618</v>
      </c>
      <c r="E418" s="7" t="s">
        <v>619</v>
      </c>
    </row>
    <row r="419" ht="42" spans="1:5">
      <c r="A419" s="56"/>
      <c r="B419" s="4"/>
      <c r="C419" s="8"/>
      <c r="D419" s="5" t="s">
        <v>620</v>
      </c>
      <c r="E419" s="7" t="s">
        <v>621</v>
      </c>
    </row>
    <row r="420" ht="42" spans="1:5">
      <c r="A420" s="56"/>
      <c r="B420" s="5"/>
      <c r="C420" s="8"/>
      <c r="D420" s="5" t="s">
        <v>622</v>
      </c>
      <c r="E420" s="7" t="s">
        <v>623</v>
      </c>
    </row>
    <row r="421" ht="154" spans="1:5">
      <c r="A421" s="56">
        <v>131</v>
      </c>
      <c r="B421" s="4" t="s">
        <v>624</v>
      </c>
      <c r="C421" s="7" t="s">
        <v>625</v>
      </c>
      <c r="D421" s="5" t="s">
        <v>82</v>
      </c>
      <c r="E421" s="7" t="s">
        <v>626</v>
      </c>
    </row>
    <row r="422" ht="154" spans="1:5">
      <c r="A422" s="56"/>
      <c r="B422" s="4"/>
      <c r="C422" s="7"/>
      <c r="D422" s="5" t="s">
        <v>84</v>
      </c>
      <c r="E422" s="7" t="s">
        <v>627</v>
      </c>
    </row>
    <row r="423" ht="154" spans="1:5">
      <c r="A423" s="56"/>
      <c r="B423" s="4"/>
      <c r="C423" s="7"/>
      <c r="D423" s="5" t="s">
        <v>86</v>
      </c>
      <c r="E423" s="7" t="s">
        <v>628</v>
      </c>
    </row>
    <row r="424" ht="42" spans="1:5">
      <c r="A424" s="55">
        <v>132</v>
      </c>
      <c r="B424" s="4" t="s">
        <v>629</v>
      </c>
      <c r="C424" s="8" t="s">
        <v>630</v>
      </c>
      <c r="D424" s="5" t="s">
        <v>631</v>
      </c>
      <c r="E424" s="7" t="s">
        <v>632</v>
      </c>
    </row>
    <row r="425" ht="42" spans="1:5">
      <c r="A425" s="55"/>
      <c r="B425" s="4"/>
      <c r="C425" s="8"/>
      <c r="D425" s="5" t="s">
        <v>633</v>
      </c>
      <c r="E425" s="7" t="s">
        <v>634</v>
      </c>
    </row>
    <row r="426" ht="56" spans="1:5">
      <c r="A426" s="55"/>
      <c r="B426" s="5"/>
      <c r="C426" s="8"/>
      <c r="D426" s="5" t="s">
        <v>635</v>
      </c>
      <c r="E426" s="7" t="s">
        <v>636</v>
      </c>
    </row>
    <row r="427" spans="1:5">
      <c r="A427" s="56">
        <v>133</v>
      </c>
      <c r="B427" s="4" t="s">
        <v>637</v>
      </c>
      <c r="C427" s="8" t="s">
        <v>638</v>
      </c>
      <c r="D427" s="5" t="s">
        <v>82</v>
      </c>
      <c r="E427" s="7" t="s">
        <v>35</v>
      </c>
    </row>
    <row r="428" ht="28" spans="1:5">
      <c r="A428" s="56"/>
      <c r="B428" s="4"/>
      <c r="C428" s="8"/>
      <c r="D428" s="5" t="s">
        <v>84</v>
      </c>
      <c r="E428" s="7" t="s">
        <v>639</v>
      </c>
    </row>
    <row r="429" ht="42" spans="1:5">
      <c r="A429" s="56"/>
      <c r="B429" s="4"/>
      <c r="C429" s="8"/>
      <c r="D429" s="5" t="s">
        <v>86</v>
      </c>
      <c r="E429" s="7" t="s">
        <v>640</v>
      </c>
    </row>
    <row r="430" ht="42" spans="1:5">
      <c r="A430" s="55">
        <v>134</v>
      </c>
      <c r="B430" s="4" t="s">
        <v>641</v>
      </c>
      <c r="C430" s="8" t="s">
        <v>642</v>
      </c>
      <c r="D430" s="5" t="s">
        <v>643</v>
      </c>
      <c r="E430" s="5" t="s">
        <v>417</v>
      </c>
    </row>
    <row r="431" ht="28" spans="1:5">
      <c r="A431" s="55"/>
      <c r="B431" s="4"/>
      <c r="C431" s="8"/>
      <c r="D431" s="5" t="s">
        <v>644</v>
      </c>
      <c r="E431" s="5" t="s">
        <v>645</v>
      </c>
    </row>
    <row r="432" ht="28" spans="1:5">
      <c r="A432" s="55"/>
      <c r="B432" s="5"/>
      <c r="C432" s="8"/>
      <c r="D432" s="5" t="s">
        <v>646</v>
      </c>
      <c r="E432" s="5" t="s">
        <v>647</v>
      </c>
    </row>
    <row r="433" ht="56" spans="1:5">
      <c r="A433" s="56">
        <v>135</v>
      </c>
      <c r="B433" s="4" t="s">
        <v>648</v>
      </c>
      <c r="C433" s="8" t="s">
        <v>649</v>
      </c>
      <c r="D433" s="8" t="s">
        <v>595</v>
      </c>
      <c r="E433" s="7" t="s">
        <v>650</v>
      </c>
    </row>
    <row r="434" ht="56" spans="1:5">
      <c r="A434" s="56"/>
      <c r="B434" s="4"/>
      <c r="C434" s="8"/>
      <c r="D434" s="8" t="s">
        <v>597</v>
      </c>
      <c r="E434" s="7" t="s">
        <v>651</v>
      </c>
    </row>
    <row r="435" ht="56" spans="1:5">
      <c r="A435" s="56"/>
      <c r="B435" s="4"/>
      <c r="C435" s="8"/>
      <c r="D435" s="8" t="s">
        <v>652</v>
      </c>
      <c r="E435" s="7" t="s">
        <v>653</v>
      </c>
    </row>
    <row r="436" ht="42" spans="1:5">
      <c r="A436" s="55">
        <v>136</v>
      </c>
      <c r="B436" s="4" t="s">
        <v>654</v>
      </c>
      <c r="C436" s="57" t="s">
        <v>655</v>
      </c>
      <c r="D436" s="5" t="s">
        <v>643</v>
      </c>
      <c r="E436" s="7" t="s">
        <v>656</v>
      </c>
    </row>
    <row r="437" ht="56" spans="1:5">
      <c r="A437" s="55"/>
      <c r="B437" s="4"/>
      <c r="C437" s="57"/>
      <c r="D437" s="8" t="s">
        <v>657</v>
      </c>
      <c r="E437" s="7" t="s">
        <v>658</v>
      </c>
    </row>
    <row r="438" ht="56.75" spans="1:5">
      <c r="A438" s="55"/>
      <c r="B438" s="5"/>
      <c r="C438" s="57"/>
      <c r="D438" s="8" t="s">
        <v>659</v>
      </c>
      <c r="E438" s="7" t="s">
        <v>660</v>
      </c>
    </row>
    <row r="439" ht="42.75" spans="1:5">
      <c r="A439" s="56">
        <f>MAX(A$1:A436)+1</f>
        <v>137</v>
      </c>
      <c r="B439" s="4" t="s">
        <v>661</v>
      </c>
      <c r="C439" s="7" t="s">
        <v>662</v>
      </c>
      <c r="D439" s="58" t="s">
        <v>663</v>
      </c>
      <c r="E439" s="59" t="s">
        <v>664</v>
      </c>
    </row>
    <row r="440" ht="84.75" spans="1:5">
      <c r="A440" s="56"/>
      <c r="B440" s="4"/>
      <c r="C440" s="7"/>
      <c r="D440" s="60" t="s">
        <v>665</v>
      </c>
      <c r="E440" s="61" t="s">
        <v>666</v>
      </c>
    </row>
    <row r="441" ht="84.75" spans="1:5">
      <c r="A441" s="56"/>
      <c r="B441" s="5"/>
      <c r="C441" s="7"/>
      <c r="D441" s="60" t="s">
        <v>667</v>
      </c>
      <c r="E441" s="61" t="s">
        <v>668</v>
      </c>
    </row>
    <row r="442" ht="42" spans="1:5">
      <c r="A442" s="55">
        <f>MAX(A$1:A439)+1</f>
        <v>138</v>
      </c>
      <c r="B442" s="4" t="s">
        <v>669</v>
      </c>
      <c r="C442" s="7" t="s">
        <v>670</v>
      </c>
      <c r="D442" s="5" t="s">
        <v>643</v>
      </c>
      <c r="E442" s="7" t="s">
        <v>671</v>
      </c>
    </row>
    <row r="443" ht="56" spans="1:5">
      <c r="A443" s="55"/>
      <c r="B443" s="4"/>
      <c r="C443" s="7"/>
      <c r="D443" s="8" t="s">
        <v>657</v>
      </c>
      <c r="E443" s="7" t="s">
        <v>672</v>
      </c>
    </row>
    <row r="444" ht="56" spans="1:5">
      <c r="A444" s="55"/>
      <c r="B444" s="5"/>
      <c r="C444" s="7"/>
      <c r="D444" s="8" t="s">
        <v>659</v>
      </c>
      <c r="E444" s="7" t="s">
        <v>673</v>
      </c>
    </row>
    <row r="445" ht="42" spans="1:5">
      <c r="A445" s="56">
        <f>MAX(A$1:A442)+1</f>
        <v>139</v>
      </c>
      <c r="B445" s="4" t="s">
        <v>674</v>
      </c>
      <c r="C445" s="7" t="s">
        <v>675</v>
      </c>
      <c r="D445" s="5" t="s">
        <v>643</v>
      </c>
      <c r="E445" s="5" t="s">
        <v>676</v>
      </c>
    </row>
    <row r="446" ht="42" spans="1:5">
      <c r="A446" s="56"/>
      <c r="B446" s="4"/>
      <c r="C446" s="7"/>
      <c r="D446" s="8" t="s">
        <v>657</v>
      </c>
      <c r="E446" s="5" t="s">
        <v>677</v>
      </c>
    </row>
    <row r="447" ht="42" spans="1:5">
      <c r="A447" s="56"/>
      <c r="B447" s="5"/>
      <c r="C447" s="7"/>
      <c r="D447" s="8" t="s">
        <v>659</v>
      </c>
      <c r="E447" s="5" t="s">
        <v>678</v>
      </c>
    </row>
    <row r="448" ht="84" spans="1:5">
      <c r="A448" s="55">
        <f>MAX(A$1:A445)+1</f>
        <v>140</v>
      </c>
      <c r="B448" s="4" t="s">
        <v>679</v>
      </c>
      <c r="C448" s="7" t="s">
        <v>680</v>
      </c>
      <c r="D448" s="5" t="s">
        <v>643</v>
      </c>
      <c r="E448" s="5" t="s">
        <v>681</v>
      </c>
    </row>
    <row r="449" ht="98" spans="1:5">
      <c r="A449" s="55"/>
      <c r="B449" s="4"/>
      <c r="C449" s="7"/>
      <c r="D449" s="8" t="s">
        <v>657</v>
      </c>
      <c r="E449" s="5" t="s">
        <v>682</v>
      </c>
    </row>
    <row r="450" ht="98" spans="1:5">
      <c r="A450" s="55"/>
      <c r="B450" s="5"/>
      <c r="C450" s="7"/>
      <c r="D450" s="8" t="s">
        <v>659</v>
      </c>
      <c r="E450" s="5" t="s">
        <v>683</v>
      </c>
    </row>
    <row r="451" ht="70" spans="1:5">
      <c r="A451" s="56">
        <f>MAX(A$1:A448)+1</f>
        <v>141</v>
      </c>
      <c r="B451" s="4" t="s">
        <v>684</v>
      </c>
      <c r="C451" s="7" t="s">
        <v>685</v>
      </c>
      <c r="D451" s="5" t="s">
        <v>643</v>
      </c>
      <c r="E451" s="5" t="s">
        <v>686</v>
      </c>
    </row>
    <row r="452" ht="84" spans="1:5">
      <c r="A452" s="56"/>
      <c r="B452" s="4"/>
      <c r="C452" s="7"/>
      <c r="D452" s="8" t="s">
        <v>687</v>
      </c>
      <c r="E452" s="5" t="s">
        <v>688</v>
      </c>
    </row>
    <row r="453" ht="84" spans="1:5">
      <c r="A453" s="56"/>
      <c r="B453" s="5"/>
      <c r="C453" s="7"/>
      <c r="D453" s="8" t="s">
        <v>689</v>
      </c>
      <c r="E453" s="5" t="s">
        <v>690</v>
      </c>
    </row>
    <row r="454" ht="42" spans="1:5">
      <c r="A454" s="55">
        <f>MAX(A$1:A451)+1</f>
        <v>142</v>
      </c>
      <c r="B454" s="4" t="s">
        <v>691</v>
      </c>
      <c r="C454" s="7" t="s">
        <v>692</v>
      </c>
      <c r="D454" s="5" t="s">
        <v>643</v>
      </c>
      <c r="E454" s="5" t="s">
        <v>693</v>
      </c>
    </row>
    <row r="455" ht="56" spans="1:5">
      <c r="A455" s="55"/>
      <c r="B455" s="4"/>
      <c r="C455" s="7"/>
      <c r="D455" s="8" t="s">
        <v>657</v>
      </c>
      <c r="E455" s="5" t="s">
        <v>694</v>
      </c>
    </row>
    <row r="456" ht="56" spans="1:5">
      <c r="A456" s="55"/>
      <c r="B456" s="5"/>
      <c r="C456" s="7"/>
      <c r="D456" s="8" t="s">
        <v>659</v>
      </c>
      <c r="E456" s="5" t="s">
        <v>695</v>
      </c>
    </row>
    <row r="457" ht="70" spans="1:5">
      <c r="A457" s="62">
        <f>MAX(A$1:A456)+1</f>
        <v>143</v>
      </c>
      <c r="B457" s="63" t="s">
        <v>696</v>
      </c>
      <c r="C457" s="64" t="s">
        <v>697</v>
      </c>
      <c r="D457" s="38" t="s">
        <v>698</v>
      </c>
      <c r="E457" s="38" t="s">
        <v>699</v>
      </c>
    </row>
    <row r="458" ht="70" spans="1:5">
      <c r="A458" s="62"/>
      <c r="B458" s="63"/>
      <c r="C458" s="64"/>
      <c r="D458" s="38" t="s">
        <v>700</v>
      </c>
      <c r="E458" s="38" t="s">
        <v>701</v>
      </c>
    </row>
    <row r="459" ht="70" spans="1:5">
      <c r="A459" s="62"/>
      <c r="B459" s="64"/>
      <c r="C459" s="64"/>
      <c r="D459" s="38" t="s">
        <v>702</v>
      </c>
      <c r="E459" s="38" t="s">
        <v>703</v>
      </c>
    </row>
    <row r="460" ht="70" spans="1:5">
      <c r="A460" s="41">
        <f>MAX(A$1:A457)+1</f>
        <v>144</v>
      </c>
      <c r="B460" s="36" t="s">
        <v>704</v>
      </c>
      <c r="C460" s="40" t="s">
        <v>705</v>
      </c>
      <c r="D460" s="38" t="s">
        <v>706</v>
      </c>
      <c r="E460" s="38" t="s">
        <v>699</v>
      </c>
    </row>
    <row r="461" ht="70" spans="1:5">
      <c r="A461" s="41"/>
      <c r="B461" s="36"/>
      <c r="C461" s="40"/>
      <c r="D461" s="38" t="s">
        <v>700</v>
      </c>
      <c r="E461" s="38" t="s">
        <v>707</v>
      </c>
    </row>
    <row r="462" ht="70" spans="1:5">
      <c r="A462" s="41"/>
      <c r="B462" s="38"/>
      <c r="C462" s="40"/>
      <c r="D462" s="38" t="s">
        <v>708</v>
      </c>
      <c r="E462" s="38" t="s">
        <v>709</v>
      </c>
    </row>
    <row r="463" ht="84" spans="1:5">
      <c r="A463" s="62">
        <f>MAX(A$1:A460)+1</f>
        <v>145</v>
      </c>
      <c r="B463" s="63" t="s">
        <v>710</v>
      </c>
      <c r="C463" s="65" t="s">
        <v>711</v>
      </c>
      <c r="D463" s="38" t="s">
        <v>82</v>
      </c>
      <c r="E463" s="38" t="s">
        <v>712</v>
      </c>
    </row>
    <row r="464" ht="84" spans="1:5">
      <c r="A464" s="62"/>
      <c r="B464" s="63"/>
      <c r="C464" s="65"/>
      <c r="D464" s="38" t="s">
        <v>84</v>
      </c>
      <c r="E464" s="38" t="s">
        <v>713</v>
      </c>
    </row>
    <row r="465" ht="126" spans="1:5">
      <c r="A465" s="62"/>
      <c r="B465" s="64"/>
      <c r="C465" s="65"/>
      <c r="D465" s="38" t="s">
        <v>86</v>
      </c>
      <c r="E465" s="38" t="s">
        <v>714</v>
      </c>
    </row>
    <row r="466" ht="84" spans="1:5">
      <c r="A466" s="41">
        <f>MAX(A$1:A463)+1</f>
        <v>146</v>
      </c>
      <c r="B466" s="36" t="s">
        <v>715</v>
      </c>
      <c r="C466" s="64" t="s">
        <v>716</v>
      </c>
      <c r="D466" s="39" t="s">
        <v>717</v>
      </c>
      <c r="E466" s="38" t="s">
        <v>718</v>
      </c>
    </row>
    <row r="467" ht="84" spans="1:5">
      <c r="A467" s="41"/>
      <c r="B467" s="36"/>
      <c r="C467" s="64"/>
      <c r="D467" s="39" t="s">
        <v>597</v>
      </c>
      <c r="E467" s="38" t="s">
        <v>719</v>
      </c>
    </row>
    <row r="468" ht="126" spans="1:5">
      <c r="A468" s="41"/>
      <c r="B468" s="38"/>
      <c r="C468" s="64"/>
      <c r="D468" s="39" t="s">
        <v>599</v>
      </c>
      <c r="E468" s="38" t="s">
        <v>720</v>
      </c>
    </row>
    <row r="469" ht="112" spans="1:5">
      <c r="A469" s="62">
        <f>MAX(A$1:A466)+1</f>
        <v>147</v>
      </c>
      <c r="B469" s="63" t="s">
        <v>721</v>
      </c>
      <c r="C469" s="64" t="s">
        <v>722</v>
      </c>
      <c r="D469" s="38" t="s">
        <v>723</v>
      </c>
      <c r="E469" s="38" t="s">
        <v>724</v>
      </c>
    </row>
    <row r="470" ht="112" spans="1:5">
      <c r="A470" s="62"/>
      <c r="B470" s="63"/>
      <c r="C470" s="64"/>
      <c r="D470" s="38" t="s">
        <v>725</v>
      </c>
      <c r="E470" s="38" t="s">
        <v>726</v>
      </c>
    </row>
    <row r="471" ht="140" spans="1:5">
      <c r="A471" s="62"/>
      <c r="B471" s="64"/>
      <c r="C471" s="64"/>
      <c r="D471" s="38" t="s">
        <v>727</v>
      </c>
      <c r="E471" s="38" t="s">
        <v>728</v>
      </c>
    </row>
    <row r="472" ht="84" spans="1:5">
      <c r="A472" s="41">
        <f>MAX(A$1:A469)+1</f>
        <v>148</v>
      </c>
      <c r="B472" s="63" t="s">
        <v>729</v>
      </c>
      <c r="C472" s="64" t="s">
        <v>730</v>
      </c>
      <c r="D472" s="38" t="s">
        <v>82</v>
      </c>
      <c r="E472" s="38" t="s">
        <v>731</v>
      </c>
    </row>
    <row r="473" ht="84" spans="1:5">
      <c r="A473" s="41"/>
      <c r="B473" s="63"/>
      <c r="C473" s="64"/>
      <c r="D473" s="38" t="s">
        <v>84</v>
      </c>
      <c r="E473" s="38" t="s">
        <v>732</v>
      </c>
    </row>
    <row r="474" ht="126" spans="1:5">
      <c r="A474" s="41"/>
      <c r="B474" s="64"/>
      <c r="C474" s="64"/>
      <c r="D474" s="38" t="s">
        <v>86</v>
      </c>
      <c r="E474" s="38" t="s">
        <v>733</v>
      </c>
    </row>
    <row r="475" ht="98" spans="1:5">
      <c r="A475" s="62">
        <f>MAX(A$1:A472)+1</f>
        <v>149</v>
      </c>
      <c r="B475" s="63" t="s">
        <v>734</v>
      </c>
      <c r="C475" s="64" t="s">
        <v>735</v>
      </c>
      <c r="D475" s="38" t="s">
        <v>82</v>
      </c>
      <c r="E475" s="38" t="s">
        <v>736</v>
      </c>
    </row>
    <row r="476" ht="112" spans="1:5">
      <c r="A476" s="62"/>
      <c r="B476" s="63"/>
      <c r="C476" s="64"/>
      <c r="D476" s="38" t="s">
        <v>84</v>
      </c>
      <c r="E476" s="38" t="s">
        <v>737</v>
      </c>
    </row>
    <row r="477" ht="126" spans="1:5">
      <c r="A477" s="62"/>
      <c r="B477" s="64"/>
      <c r="C477" s="64"/>
      <c r="D477" s="38" t="s">
        <v>86</v>
      </c>
      <c r="E477" s="38" t="s">
        <v>738</v>
      </c>
    </row>
    <row r="478" ht="98" spans="1:5">
      <c r="A478" s="41">
        <f>MAX(A$1:A475)+1</f>
        <v>150</v>
      </c>
      <c r="B478" s="63" t="s">
        <v>739</v>
      </c>
      <c r="C478" s="64" t="s">
        <v>740</v>
      </c>
      <c r="D478" s="38" t="s">
        <v>82</v>
      </c>
      <c r="E478" s="38" t="s">
        <v>741</v>
      </c>
    </row>
    <row r="479" ht="112" spans="1:5">
      <c r="A479" s="41"/>
      <c r="B479" s="63"/>
      <c r="C479" s="64"/>
      <c r="D479" s="38" t="s">
        <v>84</v>
      </c>
      <c r="E479" s="38" t="s">
        <v>742</v>
      </c>
    </row>
    <row r="480" ht="126" spans="1:5">
      <c r="A480" s="41"/>
      <c r="B480" s="64"/>
      <c r="C480" s="64"/>
      <c r="D480" s="38" t="s">
        <v>86</v>
      </c>
      <c r="E480" s="38" t="s">
        <v>743</v>
      </c>
    </row>
    <row r="481" ht="42" spans="1:5">
      <c r="A481" s="62">
        <f>MAX(A$1:A478)+1</f>
        <v>151</v>
      </c>
      <c r="B481" s="36" t="s">
        <v>744</v>
      </c>
      <c r="C481" s="40" t="s">
        <v>745</v>
      </c>
      <c r="D481" s="38" t="s">
        <v>82</v>
      </c>
      <c r="E481" s="38" t="s">
        <v>746</v>
      </c>
    </row>
    <row r="482" ht="42" spans="1:5">
      <c r="A482" s="62"/>
      <c r="B482" s="36"/>
      <c r="C482" s="40"/>
      <c r="D482" s="38" t="s">
        <v>84</v>
      </c>
      <c r="E482" s="38" t="s">
        <v>747</v>
      </c>
    </row>
    <row r="483" ht="42" spans="1:5">
      <c r="A483" s="62"/>
      <c r="B483" s="36"/>
      <c r="C483" s="40"/>
      <c r="D483" s="38" t="s">
        <v>86</v>
      </c>
      <c r="E483" s="38" t="s">
        <v>748</v>
      </c>
    </row>
    <row r="484" ht="42" spans="1:5">
      <c r="A484" s="62"/>
      <c r="B484" s="36"/>
      <c r="C484" s="40" t="s">
        <v>749</v>
      </c>
      <c r="D484" s="38" t="s">
        <v>82</v>
      </c>
      <c r="E484" s="38" t="s">
        <v>750</v>
      </c>
    </row>
    <row r="485" ht="42" spans="1:5">
      <c r="A485" s="62"/>
      <c r="B485" s="36"/>
      <c r="C485" s="40"/>
      <c r="D485" s="38" t="s">
        <v>84</v>
      </c>
      <c r="E485" s="38" t="s">
        <v>751</v>
      </c>
    </row>
    <row r="486" ht="42" spans="1:5">
      <c r="A486" s="62"/>
      <c r="B486" s="36"/>
      <c r="C486" s="40"/>
      <c r="D486" s="38" t="s">
        <v>86</v>
      </c>
      <c r="E486" s="38" t="s">
        <v>752</v>
      </c>
    </row>
    <row r="487" ht="28" spans="1:5">
      <c r="A487" s="62"/>
      <c r="B487" s="36"/>
      <c r="C487" s="40" t="s">
        <v>753</v>
      </c>
      <c r="D487" s="38" t="s">
        <v>82</v>
      </c>
      <c r="E487" s="38" t="s">
        <v>754</v>
      </c>
    </row>
    <row r="488" ht="28" spans="1:5">
      <c r="A488" s="62"/>
      <c r="B488" s="36"/>
      <c r="C488" s="40"/>
      <c r="D488" s="38" t="s">
        <v>84</v>
      </c>
      <c r="E488" s="38" t="s">
        <v>755</v>
      </c>
    </row>
    <row r="489" ht="56" spans="1:5">
      <c r="A489" s="62"/>
      <c r="B489" s="36"/>
      <c r="C489" s="40"/>
      <c r="D489" s="38" t="s">
        <v>86</v>
      </c>
      <c r="E489" s="38" t="s">
        <v>756</v>
      </c>
    </row>
    <row r="490" ht="112" spans="1:5">
      <c r="A490" s="41">
        <f>MAX(A$1:A489)+1</f>
        <v>152</v>
      </c>
      <c r="B490" s="63" t="s">
        <v>757</v>
      </c>
      <c r="C490" s="64" t="s">
        <v>758</v>
      </c>
      <c r="D490" s="38" t="s">
        <v>82</v>
      </c>
      <c r="E490" s="38" t="s">
        <v>759</v>
      </c>
    </row>
    <row r="491" ht="112" spans="1:5">
      <c r="A491" s="41"/>
      <c r="B491" s="63"/>
      <c r="C491" s="64"/>
      <c r="D491" s="38" t="s">
        <v>84</v>
      </c>
      <c r="E491" s="38" t="s">
        <v>760</v>
      </c>
    </row>
    <row r="492" ht="112" spans="1:5">
      <c r="A492" s="41"/>
      <c r="B492" s="64"/>
      <c r="C492" s="64"/>
      <c r="D492" s="38" t="s">
        <v>86</v>
      </c>
      <c r="E492" s="38" t="s">
        <v>761</v>
      </c>
    </row>
    <row r="493" ht="112" spans="1:5">
      <c r="A493" s="41">
        <f>MAX(A$1:A492)+1</f>
        <v>153</v>
      </c>
      <c r="B493" s="63" t="s">
        <v>762</v>
      </c>
      <c r="C493" s="64" t="s">
        <v>763</v>
      </c>
      <c r="D493" s="38" t="s">
        <v>82</v>
      </c>
      <c r="E493" s="38" t="s">
        <v>764</v>
      </c>
    </row>
    <row r="494" ht="112" spans="1:5">
      <c r="A494" s="41"/>
      <c r="B494" s="63"/>
      <c r="C494" s="64"/>
      <c r="D494" s="38" t="s">
        <v>84</v>
      </c>
      <c r="E494" s="38" t="s">
        <v>765</v>
      </c>
    </row>
    <row r="495" ht="112" spans="1:5">
      <c r="A495" s="41"/>
      <c r="B495" s="64"/>
      <c r="C495" s="64"/>
      <c r="D495" s="38" t="s">
        <v>86</v>
      </c>
      <c r="E495" s="38" t="s">
        <v>766</v>
      </c>
    </row>
    <row r="496" ht="42" spans="1:5">
      <c r="A496" s="62">
        <f>MAX(A$1:A493)+1</f>
        <v>154</v>
      </c>
      <c r="B496" s="63" t="s">
        <v>767</v>
      </c>
      <c r="C496" s="64" t="s">
        <v>768</v>
      </c>
      <c r="D496" s="38" t="s">
        <v>82</v>
      </c>
      <c r="E496" s="38" t="s">
        <v>769</v>
      </c>
    </row>
    <row r="497" ht="42" spans="1:5">
      <c r="A497" s="62"/>
      <c r="B497" s="63"/>
      <c r="C497" s="64"/>
      <c r="D497" s="38" t="s">
        <v>84</v>
      </c>
      <c r="E497" s="38" t="s">
        <v>770</v>
      </c>
    </row>
    <row r="498" ht="70" spans="1:5">
      <c r="A498" s="62"/>
      <c r="B498" s="64"/>
      <c r="C498" s="64"/>
      <c r="D498" s="38" t="s">
        <v>86</v>
      </c>
      <c r="E498" s="38" t="s">
        <v>771</v>
      </c>
    </row>
    <row r="499" ht="28" spans="1:5">
      <c r="A499" s="41">
        <f>MAX(A$1:A496)+1</f>
        <v>155</v>
      </c>
      <c r="B499" s="36" t="s">
        <v>772</v>
      </c>
      <c r="C499" s="64" t="s">
        <v>773</v>
      </c>
      <c r="D499" s="38" t="s">
        <v>82</v>
      </c>
      <c r="E499" s="38" t="s">
        <v>774</v>
      </c>
    </row>
    <row r="500" ht="28" spans="1:5">
      <c r="A500" s="41"/>
      <c r="B500" s="36"/>
      <c r="C500" s="64"/>
      <c r="D500" s="38" t="s">
        <v>84</v>
      </c>
      <c r="E500" s="38" t="s">
        <v>775</v>
      </c>
    </row>
    <row r="501" ht="42" spans="1:5">
      <c r="A501" s="41"/>
      <c r="B501" s="38"/>
      <c r="C501" s="64"/>
      <c r="D501" s="38" t="s">
        <v>86</v>
      </c>
      <c r="E501" s="38" t="s">
        <v>776</v>
      </c>
    </row>
    <row r="502" ht="28" spans="1:5">
      <c r="A502" s="62">
        <f>MAX(A$1:A499)+1</f>
        <v>156</v>
      </c>
      <c r="B502" s="36" t="s">
        <v>777</v>
      </c>
      <c r="C502" s="64" t="s">
        <v>778</v>
      </c>
      <c r="D502" s="38" t="s">
        <v>82</v>
      </c>
      <c r="E502" s="38" t="s">
        <v>775</v>
      </c>
    </row>
    <row r="503" ht="28" spans="1:5">
      <c r="A503" s="62"/>
      <c r="B503" s="36"/>
      <c r="C503" s="64"/>
      <c r="D503" s="38" t="s">
        <v>84</v>
      </c>
      <c r="E503" s="38" t="s">
        <v>779</v>
      </c>
    </row>
    <row r="504" ht="56" spans="1:5">
      <c r="A504" s="62"/>
      <c r="B504" s="38"/>
      <c r="C504" s="64"/>
      <c r="D504" s="38" t="s">
        <v>86</v>
      </c>
      <c r="E504" s="38" t="s">
        <v>780</v>
      </c>
    </row>
    <row r="505" ht="28" spans="1:5">
      <c r="A505" s="41">
        <f>MAX(A$1:A502)+1</f>
        <v>157</v>
      </c>
      <c r="B505" s="63" t="s">
        <v>781</v>
      </c>
      <c r="C505" s="64" t="s">
        <v>782</v>
      </c>
      <c r="D505" s="38" t="s">
        <v>82</v>
      </c>
      <c r="E505" s="40" t="s">
        <v>774</v>
      </c>
    </row>
    <row r="506" ht="56" spans="1:5">
      <c r="A506" s="41"/>
      <c r="B506" s="63"/>
      <c r="C506" s="64"/>
      <c r="D506" s="38" t="s">
        <v>84</v>
      </c>
      <c r="E506" s="40" t="s">
        <v>783</v>
      </c>
    </row>
    <row r="507" ht="56" spans="1:5">
      <c r="A507" s="41"/>
      <c r="B507" s="64"/>
      <c r="C507" s="64"/>
      <c r="D507" s="38" t="s">
        <v>86</v>
      </c>
      <c r="E507" s="40" t="s">
        <v>784</v>
      </c>
    </row>
    <row r="508" ht="28" spans="1:5">
      <c r="A508" s="62">
        <f>MAX(A$1:A505)+1</f>
        <v>158</v>
      </c>
      <c r="B508" s="63" t="s">
        <v>785</v>
      </c>
      <c r="C508" s="64" t="s">
        <v>786</v>
      </c>
      <c r="D508" s="38" t="s">
        <v>82</v>
      </c>
      <c r="E508" s="38" t="s">
        <v>787</v>
      </c>
    </row>
    <row r="509" ht="28" spans="1:5">
      <c r="A509" s="62"/>
      <c r="B509" s="63"/>
      <c r="C509" s="64"/>
      <c r="D509" s="38" t="s">
        <v>84</v>
      </c>
      <c r="E509" s="38" t="s">
        <v>788</v>
      </c>
    </row>
    <row r="510" ht="42" spans="1:5">
      <c r="A510" s="62"/>
      <c r="B510" s="64"/>
      <c r="C510" s="64"/>
      <c r="D510" s="38" t="s">
        <v>86</v>
      </c>
      <c r="E510" s="38" t="s">
        <v>789</v>
      </c>
    </row>
    <row r="511" ht="70" spans="1:5">
      <c r="A511" s="41">
        <v>159</v>
      </c>
      <c r="B511" s="63" t="s">
        <v>790</v>
      </c>
      <c r="C511" s="64" t="s">
        <v>791</v>
      </c>
      <c r="D511" s="38" t="s">
        <v>82</v>
      </c>
      <c r="E511" s="65" t="s">
        <v>792</v>
      </c>
    </row>
    <row r="512" ht="70" spans="1:5">
      <c r="A512" s="41"/>
      <c r="B512" s="63"/>
      <c r="C512" s="64"/>
      <c r="D512" s="38" t="s">
        <v>84</v>
      </c>
      <c r="E512" s="65" t="s">
        <v>793</v>
      </c>
    </row>
    <row r="513" ht="98" spans="1:5">
      <c r="A513" s="41"/>
      <c r="B513" s="64"/>
      <c r="C513" s="64"/>
      <c r="D513" s="38" t="s">
        <v>86</v>
      </c>
      <c r="E513" s="65" t="s">
        <v>794</v>
      </c>
    </row>
    <row r="514" ht="28" spans="1:5">
      <c r="A514" s="62">
        <v>160</v>
      </c>
      <c r="B514" s="63" t="s">
        <v>795</v>
      </c>
      <c r="C514" s="64" t="s">
        <v>796</v>
      </c>
      <c r="D514" s="38" t="s">
        <v>82</v>
      </c>
      <c r="E514" s="64" t="s">
        <v>775</v>
      </c>
    </row>
    <row r="515" ht="28" spans="1:5">
      <c r="A515" s="62"/>
      <c r="B515" s="63"/>
      <c r="C515" s="64"/>
      <c r="D515" s="38" t="s">
        <v>84</v>
      </c>
      <c r="E515" s="64" t="s">
        <v>797</v>
      </c>
    </row>
    <row r="516" ht="42" spans="1:5">
      <c r="A516" s="62"/>
      <c r="B516" s="64"/>
      <c r="C516" s="64"/>
      <c r="D516" s="38" t="s">
        <v>86</v>
      </c>
      <c r="E516" s="64" t="s">
        <v>798</v>
      </c>
    </row>
    <row r="517" ht="28" spans="1:5">
      <c r="A517" s="41">
        <v>161</v>
      </c>
      <c r="B517" s="63" t="s">
        <v>799</v>
      </c>
      <c r="C517" s="64" t="s">
        <v>800</v>
      </c>
      <c r="D517" s="38" t="s">
        <v>82</v>
      </c>
      <c r="E517" s="65" t="s">
        <v>774</v>
      </c>
    </row>
    <row r="518" ht="28" spans="1:5">
      <c r="A518" s="41"/>
      <c r="B518" s="63"/>
      <c r="C518" s="64"/>
      <c r="D518" s="38" t="s">
        <v>84</v>
      </c>
      <c r="E518" s="65" t="s">
        <v>775</v>
      </c>
    </row>
    <row r="519" ht="56" spans="1:5">
      <c r="A519" s="41"/>
      <c r="B519" s="64"/>
      <c r="C519" s="64"/>
      <c r="D519" s="38" t="s">
        <v>86</v>
      </c>
      <c r="E519" s="65" t="s">
        <v>801</v>
      </c>
    </row>
    <row r="520" ht="28" spans="1:5">
      <c r="A520" s="62">
        <v>162</v>
      </c>
      <c r="B520" s="63" t="s">
        <v>802</v>
      </c>
      <c r="C520" s="64" t="s">
        <v>803</v>
      </c>
      <c r="D520" s="38" t="s">
        <v>82</v>
      </c>
      <c r="E520" s="64" t="s">
        <v>804</v>
      </c>
    </row>
    <row r="521" ht="28" spans="1:5">
      <c r="A521" s="62"/>
      <c r="B521" s="63"/>
      <c r="C521" s="64"/>
      <c r="D521" s="38" t="s">
        <v>84</v>
      </c>
      <c r="E521" s="64" t="s">
        <v>805</v>
      </c>
    </row>
    <row r="522" ht="42" spans="1:5">
      <c r="A522" s="62"/>
      <c r="B522" s="64"/>
      <c r="C522" s="64"/>
      <c r="D522" s="38" t="s">
        <v>86</v>
      </c>
      <c r="E522" s="64" t="s">
        <v>806</v>
      </c>
    </row>
    <row r="523" ht="70" spans="1:5">
      <c r="A523" s="41">
        <v>163</v>
      </c>
      <c r="B523" s="63" t="s">
        <v>807</v>
      </c>
      <c r="C523" s="64" t="s">
        <v>808</v>
      </c>
      <c r="D523" s="38" t="s">
        <v>82</v>
      </c>
      <c r="E523" s="64" t="s">
        <v>809</v>
      </c>
    </row>
    <row r="524" ht="70" spans="1:5">
      <c r="A524" s="41"/>
      <c r="B524" s="63"/>
      <c r="C524" s="64"/>
      <c r="D524" s="38" t="s">
        <v>84</v>
      </c>
      <c r="E524" s="64" t="s">
        <v>810</v>
      </c>
    </row>
    <row r="525" ht="126" spans="1:5">
      <c r="A525" s="41"/>
      <c r="B525" s="64"/>
      <c r="C525" s="64"/>
      <c r="D525" s="38" t="s">
        <v>86</v>
      </c>
      <c r="E525" s="64" t="s">
        <v>811</v>
      </c>
    </row>
    <row r="526" spans="1:5">
      <c r="A526" s="62">
        <v>164</v>
      </c>
      <c r="B526" s="63" t="s">
        <v>812</v>
      </c>
      <c r="C526" s="65" t="s">
        <v>813</v>
      </c>
      <c r="D526" s="38" t="s">
        <v>82</v>
      </c>
      <c r="E526" s="64" t="s">
        <v>814</v>
      </c>
    </row>
    <row r="527" ht="28" spans="1:5">
      <c r="A527" s="62"/>
      <c r="B527" s="63"/>
      <c r="C527" s="65"/>
      <c r="D527" s="38" t="s">
        <v>84</v>
      </c>
      <c r="E527" s="64" t="s">
        <v>815</v>
      </c>
    </row>
    <row r="528" ht="42" spans="1:5">
      <c r="A528" s="62"/>
      <c r="B528" s="64"/>
      <c r="C528" s="65"/>
      <c r="D528" s="38" t="s">
        <v>86</v>
      </c>
      <c r="E528" s="64" t="s">
        <v>816</v>
      </c>
    </row>
    <row r="529" spans="1:5">
      <c r="A529" s="41">
        <v>165</v>
      </c>
      <c r="B529" s="63" t="s">
        <v>817</v>
      </c>
      <c r="C529" s="64" t="s">
        <v>818</v>
      </c>
      <c r="D529" s="38" t="s">
        <v>82</v>
      </c>
      <c r="E529" s="64" t="s">
        <v>814</v>
      </c>
    </row>
    <row r="530" ht="28" spans="1:5">
      <c r="A530" s="41"/>
      <c r="B530" s="63"/>
      <c r="C530" s="64"/>
      <c r="D530" s="38" t="s">
        <v>84</v>
      </c>
      <c r="E530" s="64" t="s">
        <v>819</v>
      </c>
    </row>
    <row r="531" ht="42" spans="1:5">
      <c r="A531" s="41"/>
      <c r="B531" s="64"/>
      <c r="C531" s="64"/>
      <c r="D531" s="38" t="s">
        <v>86</v>
      </c>
      <c r="E531" s="64" t="s">
        <v>820</v>
      </c>
    </row>
    <row r="532" spans="1:5">
      <c r="A532" s="62">
        <v>166</v>
      </c>
      <c r="B532" s="63" t="s">
        <v>821</v>
      </c>
      <c r="C532" s="65" t="s">
        <v>822</v>
      </c>
      <c r="D532" s="64" t="s">
        <v>823</v>
      </c>
      <c r="E532" s="64" t="s">
        <v>824</v>
      </c>
    </row>
    <row r="533" ht="42" spans="1:5">
      <c r="A533" s="62"/>
      <c r="B533" s="63"/>
      <c r="C533" s="65"/>
      <c r="D533" s="64" t="s">
        <v>825</v>
      </c>
      <c r="E533" s="64" t="s">
        <v>826</v>
      </c>
    </row>
    <row r="534" ht="56" spans="1:5">
      <c r="A534" s="62"/>
      <c r="B534" s="64"/>
      <c r="C534" s="65"/>
      <c r="D534" s="64" t="s">
        <v>827</v>
      </c>
      <c r="E534" s="64" t="s">
        <v>828</v>
      </c>
    </row>
    <row r="535" spans="1:5">
      <c r="A535" s="63">
        <v>167</v>
      </c>
      <c r="B535" s="63" t="s">
        <v>829</v>
      </c>
      <c r="C535" s="64" t="s">
        <v>830</v>
      </c>
      <c r="D535" s="38" t="s">
        <v>82</v>
      </c>
      <c r="E535" s="65" t="s">
        <v>831</v>
      </c>
    </row>
    <row r="536" ht="28" spans="1:5">
      <c r="A536" s="63"/>
      <c r="B536" s="63"/>
      <c r="C536" s="64"/>
      <c r="D536" s="38" t="s">
        <v>84</v>
      </c>
      <c r="E536" s="65" t="s">
        <v>96</v>
      </c>
    </row>
    <row r="537" ht="42" spans="1:5">
      <c r="A537" s="63"/>
      <c r="B537" s="64"/>
      <c r="C537" s="64"/>
      <c r="D537" s="38" t="s">
        <v>86</v>
      </c>
      <c r="E537" s="65" t="s">
        <v>832</v>
      </c>
    </row>
    <row r="538" ht="28" spans="1:5">
      <c r="A538" s="41">
        <v>168</v>
      </c>
      <c r="B538" s="63" t="s">
        <v>833</v>
      </c>
      <c r="C538" s="65" t="s">
        <v>834</v>
      </c>
      <c r="D538" s="38" t="s">
        <v>82</v>
      </c>
      <c r="E538" s="65" t="s">
        <v>775</v>
      </c>
    </row>
    <row r="539" ht="28" spans="1:5">
      <c r="A539" s="41"/>
      <c r="B539" s="63"/>
      <c r="C539" s="65"/>
      <c r="D539" s="38" t="s">
        <v>84</v>
      </c>
      <c r="E539" s="65" t="s">
        <v>835</v>
      </c>
    </row>
    <row r="540" ht="56" spans="1:5">
      <c r="A540" s="41"/>
      <c r="B540" s="64"/>
      <c r="C540" s="65"/>
      <c r="D540" s="38" t="s">
        <v>86</v>
      </c>
      <c r="E540" s="65" t="s">
        <v>836</v>
      </c>
    </row>
    <row r="541" spans="1:5">
      <c r="A541" s="63">
        <v>169</v>
      </c>
      <c r="B541" s="63" t="s">
        <v>837</v>
      </c>
      <c r="C541" s="64" t="s">
        <v>838</v>
      </c>
      <c r="D541" s="64" t="s">
        <v>823</v>
      </c>
      <c r="E541" s="64" t="s">
        <v>824</v>
      </c>
    </row>
    <row r="542" ht="42" spans="1:5">
      <c r="A542" s="63"/>
      <c r="B542" s="63"/>
      <c r="C542" s="64"/>
      <c r="D542" s="64" t="s">
        <v>825</v>
      </c>
      <c r="E542" s="64" t="s">
        <v>826</v>
      </c>
    </row>
    <row r="543" ht="56" spans="1:5">
      <c r="A543" s="63"/>
      <c r="B543" s="64"/>
      <c r="C543" s="64"/>
      <c r="D543" s="64" t="s">
        <v>827</v>
      </c>
      <c r="E543" s="64" t="s">
        <v>828</v>
      </c>
    </row>
    <row r="544" ht="56" spans="1:5">
      <c r="A544" s="63">
        <v>170</v>
      </c>
      <c r="B544" s="63" t="s">
        <v>839</v>
      </c>
      <c r="C544" s="64" t="s">
        <v>840</v>
      </c>
      <c r="D544" s="38" t="s">
        <v>82</v>
      </c>
      <c r="E544" s="65" t="s">
        <v>841</v>
      </c>
    </row>
    <row r="545" ht="42" spans="1:5">
      <c r="A545" s="63"/>
      <c r="B545" s="63"/>
      <c r="C545" s="64"/>
      <c r="D545" s="38" t="s">
        <v>84</v>
      </c>
      <c r="E545" s="65" t="s">
        <v>842</v>
      </c>
    </row>
    <row r="546" ht="70" spans="1:5">
      <c r="A546" s="63"/>
      <c r="B546" s="64"/>
      <c r="C546" s="64"/>
      <c r="D546" s="38" t="s">
        <v>86</v>
      </c>
      <c r="E546" s="65" t="s">
        <v>843</v>
      </c>
    </row>
    <row r="547" ht="70" spans="1:5">
      <c r="A547" s="63">
        <v>171</v>
      </c>
      <c r="B547" s="63" t="s">
        <v>844</v>
      </c>
      <c r="C547" s="64" t="s">
        <v>845</v>
      </c>
      <c r="D547" s="38" t="s">
        <v>82</v>
      </c>
      <c r="E547" s="65" t="s">
        <v>846</v>
      </c>
    </row>
    <row r="548" ht="70" spans="1:5">
      <c r="A548" s="63"/>
      <c r="B548" s="63"/>
      <c r="C548" s="64"/>
      <c r="D548" s="38" t="s">
        <v>84</v>
      </c>
      <c r="E548" s="65" t="s">
        <v>847</v>
      </c>
    </row>
    <row r="549" ht="112" spans="1:5">
      <c r="A549" s="63"/>
      <c r="B549" s="64"/>
      <c r="C549" s="64"/>
      <c r="D549" s="38" t="s">
        <v>86</v>
      </c>
      <c r="E549" s="65" t="s">
        <v>848</v>
      </c>
    </row>
    <row r="550" ht="42" spans="1:5">
      <c r="A550" s="63">
        <v>172</v>
      </c>
      <c r="B550" s="63" t="s">
        <v>849</v>
      </c>
      <c r="C550" s="64" t="s">
        <v>850</v>
      </c>
      <c r="D550" s="66" t="s">
        <v>851</v>
      </c>
      <c r="E550" s="65" t="s">
        <v>852</v>
      </c>
    </row>
    <row r="551" ht="56" spans="1:5">
      <c r="A551" s="63"/>
      <c r="B551" s="63"/>
      <c r="C551" s="64"/>
      <c r="D551" s="66" t="s">
        <v>853</v>
      </c>
      <c r="E551" s="65" t="s">
        <v>854</v>
      </c>
    </row>
    <row r="552" ht="84" spans="1:5">
      <c r="A552" s="63"/>
      <c r="B552" s="64"/>
      <c r="C552" s="64"/>
      <c r="D552" s="66" t="s">
        <v>855</v>
      </c>
      <c r="E552" s="65" t="s">
        <v>856</v>
      </c>
    </row>
    <row r="553" ht="98" spans="1:5">
      <c r="A553" s="41">
        <v>173</v>
      </c>
      <c r="B553" s="36" t="s">
        <v>857</v>
      </c>
      <c r="C553" s="40" t="s">
        <v>858</v>
      </c>
      <c r="D553" s="38" t="s">
        <v>82</v>
      </c>
      <c r="E553" s="40" t="s">
        <v>859</v>
      </c>
    </row>
    <row r="554" ht="112" spans="1:5">
      <c r="A554" s="41"/>
      <c r="B554" s="36"/>
      <c r="C554" s="40"/>
      <c r="D554" s="38" t="s">
        <v>84</v>
      </c>
      <c r="E554" s="40" t="s">
        <v>860</v>
      </c>
    </row>
    <row r="555" ht="126" spans="1:5">
      <c r="A555" s="41"/>
      <c r="B555" s="38"/>
      <c r="C555" s="40"/>
      <c r="D555" s="38" t="s">
        <v>86</v>
      </c>
      <c r="E555" s="40" t="s">
        <v>861</v>
      </c>
    </row>
    <row r="556" ht="98" spans="1:5">
      <c r="A556" s="41">
        <v>174</v>
      </c>
      <c r="B556" s="36" t="s">
        <v>862</v>
      </c>
      <c r="C556" s="40" t="s">
        <v>863</v>
      </c>
      <c r="D556" s="38" t="s">
        <v>82</v>
      </c>
      <c r="E556" s="40" t="s">
        <v>864</v>
      </c>
    </row>
    <row r="557" ht="98" spans="1:5">
      <c r="A557" s="41"/>
      <c r="B557" s="36"/>
      <c r="C557" s="40"/>
      <c r="D557" s="38" t="s">
        <v>84</v>
      </c>
      <c r="E557" s="40" t="s">
        <v>865</v>
      </c>
    </row>
    <row r="558" ht="126" spans="1:5">
      <c r="A558" s="41"/>
      <c r="B558" s="38"/>
      <c r="C558" s="40"/>
      <c r="D558" s="38" t="s">
        <v>86</v>
      </c>
      <c r="E558" s="40" t="s">
        <v>866</v>
      </c>
    </row>
    <row r="559" ht="112" spans="1:5">
      <c r="A559" s="41">
        <f>MAX(A$1:A556)+1</f>
        <v>175</v>
      </c>
      <c r="B559" s="36" t="s">
        <v>867</v>
      </c>
      <c r="C559" s="40" t="s">
        <v>868</v>
      </c>
      <c r="D559" s="39" t="s">
        <v>869</v>
      </c>
      <c r="E559" s="40" t="s">
        <v>870</v>
      </c>
    </row>
    <row r="560" ht="112" spans="1:5">
      <c r="A560" s="41"/>
      <c r="B560" s="36"/>
      <c r="C560" s="40"/>
      <c r="D560" s="39" t="s">
        <v>871</v>
      </c>
      <c r="E560" s="40" t="s">
        <v>872</v>
      </c>
    </row>
    <row r="561" ht="168" spans="1:5">
      <c r="A561" s="41"/>
      <c r="B561" s="36"/>
      <c r="C561" s="40"/>
      <c r="D561" s="39" t="s">
        <v>873</v>
      </c>
      <c r="E561" s="40" t="s">
        <v>874</v>
      </c>
    </row>
    <row r="562" ht="28" spans="1:5">
      <c r="A562" s="36">
        <f>MAX(A$1:A559)+1</f>
        <v>176</v>
      </c>
      <c r="B562" s="36" t="s">
        <v>875</v>
      </c>
      <c r="C562" s="38" t="s">
        <v>876</v>
      </c>
      <c r="D562" s="38" t="s">
        <v>82</v>
      </c>
      <c r="E562" s="40" t="s">
        <v>877</v>
      </c>
    </row>
    <row r="563" ht="28" spans="1:5">
      <c r="A563" s="36"/>
      <c r="B563" s="36"/>
      <c r="C563" s="38"/>
      <c r="D563" s="38" t="s">
        <v>84</v>
      </c>
      <c r="E563" s="40" t="s">
        <v>878</v>
      </c>
    </row>
    <row r="564" ht="42" spans="1:5">
      <c r="A564" s="36"/>
      <c r="B564" s="38"/>
      <c r="C564" s="38"/>
      <c r="D564" s="38" t="s">
        <v>86</v>
      </c>
      <c r="E564" s="40" t="s">
        <v>879</v>
      </c>
    </row>
    <row r="565" ht="28" spans="1:5">
      <c r="A565" s="41">
        <f>MAX(A$1:A564)+1</f>
        <v>177</v>
      </c>
      <c r="B565" s="36" t="s">
        <v>880</v>
      </c>
      <c r="C565" s="40" t="s">
        <v>881</v>
      </c>
      <c r="D565" s="38" t="s">
        <v>82</v>
      </c>
      <c r="E565" s="40" t="s">
        <v>882</v>
      </c>
    </row>
    <row r="566" ht="28" spans="1:5">
      <c r="A566" s="41"/>
      <c r="B566" s="36"/>
      <c r="C566" s="40"/>
      <c r="D566" s="38" t="s">
        <v>84</v>
      </c>
      <c r="E566" s="40" t="s">
        <v>883</v>
      </c>
    </row>
    <row r="567" ht="42" spans="1:5">
      <c r="A567" s="41"/>
      <c r="B567" s="38"/>
      <c r="C567" s="40"/>
      <c r="D567" s="38" t="s">
        <v>86</v>
      </c>
      <c r="E567" s="40" t="s">
        <v>884</v>
      </c>
    </row>
    <row r="568" ht="56" spans="1:5">
      <c r="A568" s="36">
        <f>MAX(A$1:A567)+1</f>
        <v>178</v>
      </c>
      <c r="B568" s="36" t="s">
        <v>885</v>
      </c>
      <c r="C568" s="38" t="s">
        <v>886</v>
      </c>
      <c r="D568" s="38" t="s">
        <v>82</v>
      </c>
      <c r="E568" s="40" t="s">
        <v>887</v>
      </c>
    </row>
    <row r="569" ht="56" spans="1:5">
      <c r="A569" s="36"/>
      <c r="B569" s="36"/>
      <c r="C569" s="38"/>
      <c r="D569" s="38" t="s">
        <v>84</v>
      </c>
      <c r="E569" s="40" t="s">
        <v>888</v>
      </c>
    </row>
    <row r="570" ht="56" spans="1:5">
      <c r="A570" s="36"/>
      <c r="B570" s="38"/>
      <c r="C570" s="38"/>
      <c r="D570" s="38" t="s">
        <v>86</v>
      </c>
      <c r="E570" s="40" t="s">
        <v>889</v>
      </c>
    </row>
    <row r="571" ht="42" spans="1:5">
      <c r="A571" s="36">
        <f>MAX(A$1:A568)+1</f>
        <v>179</v>
      </c>
      <c r="B571" s="36" t="s">
        <v>890</v>
      </c>
      <c r="C571" s="38" t="s">
        <v>891</v>
      </c>
      <c r="D571" s="38" t="s">
        <v>82</v>
      </c>
      <c r="E571" s="40" t="s">
        <v>892</v>
      </c>
    </row>
    <row r="572" ht="42" spans="1:5">
      <c r="A572" s="36"/>
      <c r="B572" s="36"/>
      <c r="C572" s="38"/>
      <c r="D572" s="38" t="s">
        <v>84</v>
      </c>
      <c r="E572" s="40" t="s">
        <v>893</v>
      </c>
    </row>
    <row r="573" ht="42" spans="1:5">
      <c r="A573" s="36"/>
      <c r="B573" s="38"/>
      <c r="C573" s="38"/>
      <c r="D573" s="38" t="s">
        <v>86</v>
      </c>
      <c r="E573" s="40" t="s">
        <v>894</v>
      </c>
    </row>
    <row r="574" spans="1:5">
      <c r="A574" s="36">
        <f>MAX(A$1:A571)+1</f>
        <v>180</v>
      </c>
      <c r="B574" s="36" t="s">
        <v>895</v>
      </c>
      <c r="C574" s="38" t="s">
        <v>896</v>
      </c>
      <c r="D574" s="38" t="s">
        <v>82</v>
      </c>
      <c r="E574" s="40" t="s">
        <v>35</v>
      </c>
    </row>
    <row r="575" ht="84" spans="1:5">
      <c r="A575" s="36"/>
      <c r="B575" s="36"/>
      <c r="C575" s="38"/>
      <c r="D575" s="38" t="s">
        <v>84</v>
      </c>
      <c r="E575" s="40" t="s">
        <v>897</v>
      </c>
    </row>
    <row r="576" ht="84" spans="1:5">
      <c r="A576" s="36"/>
      <c r="B576" s="38"/>
      <c r="C576" s="38"/>
      <c r="D576" s="38" t="s">
        <v>86</v>
      </c>
      <c r="E576" s="40" t="s">
        <v>898</v>
      </c>
    </row>
    <row r="577" ht="28" spans="1:5">
      <c r="A577" s="36">
        <f>MAX(A$1:A574)+1</f>
        <v>181</v>
      </c>
      <c r="B577" s="36" t="s">
        <v>899</v>
      </c>
      <c r="C577" s="38" t="s">
        <v>900</v>
      </c>
      <c r="D577" s="38" t="s">
        <v>82</v>
      </c>
      <c r="E577" s="40" t="s">
        <v>901</v>
      </c>
    </row>
    <row r="578" ht="56" spans="1:5">
      <c r="A578" s="36"/>
      <c r="B578" s="36"/>
      <c r="C578" s="38"/>
      <c r="D578" s="38" t="s">
        <v>84</v>
      </c>
      <c r="E578" s="40" t="s">
        <v>902</v>
      </c>
    </row>
    <row r="579" ht="126" spans="1:5">
      <c r="A579" s="36"/>
      <c r="B579" s="38"/>
      <c r="C579" s="38"/>
      <c r="D579" s="38" t="s">
        <v>86</v>
      </c>
      <c r="E579" s="40" t="s">
        <v>903</v>
      </c>
    </row>
    <row r="580" ht="70" spans="1:5">
      <c r="A580" s="36">
        <f>MAX(A$1:A577)+1</f>
        <v>182</v>
      </c>
      <c r="B580" s="36" t="s">
        <v>904</v>
      </c>
      <c r="C580" s="38" t="s">
        <v>905</v>
      </c>
      <c r="D580" s="38" t="s">
        <v>82</v>
      </c>
      <c r="E580" s="40" t="s">
        <v>906</v>
      </c>
    </row>
    <row r="581" ht="70" spans="1:5">
      <c r="A581" s="36"/>
      <c r="B581" s="36"/>
      <c r="C581" s="38"/>
      <c r="D581" s="38" t="s">
        <v>84</v>
      </c>
      <c r="E581" s="40" t="s">
        <v>907</v>
      </c>
    </row>
    <row r="582" ht="98" spans="1:5">
      <c r="A582" s="36"/>
      <c r="B582" s="38"/>
      <c r="C582" s="38"/>
      <c r="D582" s="38" t="s">
        <v>86</v>
      </c>
      <c r="E582" s="40" t="s">
        <v>908</v>
      </c>
    </row>
    <row r="583" ht="28" spans="1:5">
      <c r="A583" s="36">
        <f>MAX(A$1:A582)+1</f>
        <v>183</v>
      </c>
      <c r="B583" s="36" t="s">
        <v>909</v>
      </c>
      <c r="C583" s="38" t="s">
        <v>910</v>
      </c>
      <c r="D583" s="38" t="s">
        <v>82</v>
      </c>
      <c r="E583" s="40" t="s">
        <v>911</v>
      </c>
    </row>
    <row r="584" ht="28" spans="1:5">
      <c r="A584" s="36"/>
      <c r="B584" s="36"/>
      <c r="C584" s="38"/>
      <c r="D584" s="38" t="s">
        <v>84</v>
      </c>
      <c r="E584" s="40" t="s">
        <v>912</v>
      </c>
    </row>
    <row r="585" ht="42" spans="1:5">
      <c r="A585" s="36"/>
      <c r="B585" s="38"/>
      <c r="C585" s="38"/>
      <c r="D585" s="38" t="s">
        <v>86</v>
      </c>
      <c r="E585" s="40" t="s">
        <v>913</v>
      </c>
    </row>
    <row r="586" ht="28" spans="1:5">
      <c r="A586" s="36">
        <f>MAX(A$1:A583)+1</f>
        <v>184</v>
      </c>
      <c r="B586" s="36" t="s">
        <v>914</v>
      </c>
      <c r="C586" s="38" t="s">
        <v>915</v>
      </c>
      <c r="D586" s="38" t="s">
        <v>82</v>
      </c>
      <c r="E586" s="40" t="s">
        <v>911</v>
      </c>
    </row>
    <row r="587" ht="28" spans="1:5">
      <c r="A587" s="36"/>
      <c r="B587" s="36"/>
      <c r="C587" s="38"/>
      <c r="D587" s="38" t="s">
        <v>84</v>
      </c>
      <c r="E587" s="40" t="s">
        <v>912</v>
      </c>
    </row>
    <row r="588" ht="42" spans="1:5">
      <c r="A588" s="36"/>
      <c r="B588" s="38"/>
      <c r="C588" s="38"/>
      <c r="D588" s="38" t="s">
        <v>86</v>
      </c>
      <c r="E588" s="40" t="s">
        <v>913</v>
      </c>
    </row>
    <row r="589" spans="1:5">
      <c r="A589" s="36">
        <f>MAX(A$1:A586)+1</f>
        <v>185</v>
      </c>
      <c r="B589" s="36" t="s">
        <v>916</v>
      </c>
      <c r="C589" s="38" t="s">
        <v>917</v>
      </c>
      <c r="D589" s="38" t="s">
        <v>82</v>
      </c>
      <c r="E589" s="40" t="s">
        <v>918</v>
      </c>
    </row>
    <row r="590" ht="28" spans="1:5">
      <c r="A590" s="36"/>
      <c r="B590" s="36"/>
      <c r="C590" s="38"/>
      <c r="D590" s="38" t="s">
        <v>84</v>
      </c>
      <c r="E590" s="40" t="s">
        <v>912</v>
      </c>
    </row>
    <row r="591" ht="42" spans="1:5">
      <c r="A591" s="36"/>
      <c r="B591" s="38"/>
      <c r="C591" s="38"/>
      <c r="D591" s="38" t="s">
        <v>86</v>
      </c>
      <c r="E591" s="40" t="s">
        <v>913</v>
      </c>
    </row>
    <row r="592" spans="1:5">
      <c r="A592" s="41">
        <f>MAX(A$1:A591)+1</f>
        <v>186</v>
      </c>
      <c r="B592" s="36" t="s">
        <v>919</v>
      </c>
      <c r="C592" s="40" t="s">
        <v>920</v>
      </c>
      <c r="D592" s="39" t="s">
        <v>921</v>
      </c>
      <c r="E592" s="40" t="s">
        <v>922</v>
      </c>
    </row>
    <row r="593" ht="98" spans="1:5">
      <c r="A593" s="41"/>
      <c r="B593" s="36"/>
      <c r="C593" s="40"/>
      <c r="D593" s="39" t="s">
        <v>923</v>
      </c>
      <c r="E593" s="40" t="s">
        <v>924</v>
      </c>
    </row>
    <row r="594" ht="112" spans="1:5">
      <c r="A594" s="41"/>
      <c r="B594" s="38"/>
      <c r="C594" s="40"/>
      <c r="D594" s="39" t="s">
        <v>925</v>
      </c>
      <c r="E594" s="40" t="s">
        <v>926</v>
      </c>
    </row>
    <row r="595" ht="28" spans="1:5">
      <c r="A595" s="41">
        <f>MAX(A$1:A592)+1</f>
        <v>187</v>
      </c>
      <c r="B595" s="36" t="s">
        <v>927</v>
      </c>
      <c r="C595" s="40" t="s">
        <v>928</v>
      </c>
      <c r="D595" s="38" t="s">
        <v>82</v>
      </c>
      <c r="E595" s="40" t="s">
        <v>929</v>
      </c>
    </row>
    <row r="596" ht="42" spans="1:5">
      <c r="A596" s="41"/>
      <c r="B596" s="36"/>
      <c r="C596" s="40"/>
      <c r="D596" s="38" t="s">
        <v>84</v>
      </c>
      <c r="E596" s="40" t="s">
        <v>930</v>
      </c>
    </row>
    <row r="597" ht="42" spans="1:5">
      <c r="A597" s="41"/>
      <c r="B597" s="38"/>
      <c r="C597" s="40"/>
      <c r="D597" s="38" t="s">
        <v>86</v>
      </c>
      <c r="E597" s="40" t="s">
        <v>931</v>
      </c>
    </row>
    <row r="598" spans="1:5">
      <c r="A598" s="41">
        <f>MAX(A$1:A595)+1</f>
        <v>188</v>
      </c>
      <c r="B598" s="36" t="s">
        <v>932</v>
      </c>
      <c r="C598" s="40" t="s">
        <v>933</v>
      </c>
      <c r="D598" s="38" t="s">
        <v>82</v>
      </c>
      <c r="E598" s="40" t="s">
        <v>35</v>
      </c>
    </row>
    <row r="599" ht="28" spans="1:5">
      <c r="A599" s="41"/>
      <c r="B599" s="36"/>
      <c r="C599" s="40"/>
      <c r="D599" s="38" t="s">
        <v>84</v>
      </c>
      <c r="E599" s="40" t="s">
        <v>934</v>
      </c>
    </row>
    <row r="600" ht="42" spans="1:5">
      <c r="A600" s="41"/>
      <c r="B600" s="38"/>
      <c r="C600" s="40"/>
      <c r="D600" s="38" t="s">
        <v>86</v>
      </c>
      <c r="E600" s="40" t="s">
        <v>153</v>
      </c>
    </row>
    <row r="601" spans="1:5">
      <c r="A601" s="41">
        <f>MAX(A$1:A598)+1</f>
        <v>189</v>
      </c>
      <c r="B601" s="36" t="s">
        <v>935</v>
      </c>
      <c r="C601" s="40" t="s">
        <v>936</v>
      </c>
      <c r="D601" s="39" t="s">
        <v>921</v>
      </c>
      <c r="E601" s="40" t="s">
        <v>35</v>
      </c>
    </row>
    <row r="602" spans="1:5">
      <c r="A602" s="41"/>
      <c r="B602" s="36"/>
      <c r="C602" s="40"/>
      <c r="D602" s="39" t="s">
        <v>937</v>
      </c>
      <c r="E602" s="40" t="s">
        <v>938</v>
      </c>
    </row>
    <row r="603" ht="42" spans="1:5">
      <c r="A603" s="41"/>
      <c r="B603" s="38"/>
      <c r="C603" s="40"/>
      <c r="D603" s="39" t="s">
        <v>925</v>
      </c>
      <c r="E603" s="40" t="s">
        <v>939</v>
      </c>
    </row>
    <row r="604" spans="1:5">
      <c r="A604" s="41">
        <f>MAX(A$1:A601)+1</f>
        <v>190</v>
      </c>
      <c r="B604" s="67" t="s">
        <v>940</v>
      </c>
      <c r="C604" s="38" t="s">
        <v>941</v>
      </c>
      <c r="D604" s="38" t="s">
        <v>82</v>
      </c>
      <c r="E604" s="40" t="s">
        <v>35</v>
      </c>
    </row>
    <row r="605" ht="28" spans="1:5">
      <c r="A605" s="41"/>
      <c r="B605" s="67"/>
      <c r="C605" s="38"/>
      <c r="D605" s="38" t="s">
        <v>84</v>
      </c>
      <c r="E605" s="40" t="s">
        <v>934</v>
      </c>
    </row>
    <row r="606" ht="42" spans="1:5">
      <c r="A606" s="41"/>
      <c r="B606" s="68"/>
      <c r="C606" s="38"/>
      <c r="D606" s="38" t="s">
        <v>86</v>
      </c>
      <c r="E606" s="40" t="s">
        <v>153</v>
      </c>
    </row>
  </sheetData>
  <mergeCells count="584">
    <mergeCell ref="A1:E1"/>
    <mergeCell ref="A3:A5"/>
    <mergeCell ref="A6:A8"/>
    <mergeCell ref="A9:A12"/>
    <mergeCell ref="A13:A16"/>
    <mergeCell ref="A17:A19"/>
    <mergeCell ref="A20:A22"/>
    <mergeCell ref="A23:A25"/>
    <mergeCell ref="A26:A28"/>
    <mergeCell ref="A29:A30"/>
    <mergeCell ref="A31:A33"/>
    <mergeCell ref="A34:A36"/>
    <mergeCell ref="A37:A39"/>
    <mergeCell ref="A40:A42"/>
    <mergeCell ref="A43:A45"/>
    <mergeCell ref="A46:A48"/>
    <mergeCell ref="A49:A51"/>
    <mergeCell ref="A52:A54"/>
    <mergeCell ref="A55:A57"/>
    <mergeCell ref="A58:A60"/>
    <mergeCell ref="A61:A63"/>
    <mergeCell ref="A64:A66"/>
    <mergeCell ref="A67:A69"/>
    <mergeCell ref="A70:A72"/>
    <mergeCell ref="A73:A75"/>
    <mergeCell ref="A76:A78"/>
    <mergeCell ref="A79:A81"/>
    <mergeCell ref="A82:A84"/>
    <mergeCell ref="A85:A87"/>
    <mergeCell ref="A88:A90"/>
    <mergeCell ref="A91:A93"/>
    <mergeCell ref="A94:A96"/>
    <mergeCell ref="A97:A99"/>
    <mergeCell ref="A100:A102"/>
    <mergeCell ref="A103:A105"/>
    <mergeCell ref="A106:A108"/>
    <mergeCell ref="A109:A111"/>
    <mergeCell ref="A112:A114"/>
    <mergeCell ref="A115:A117"/>
    <mergeCell ref="A118:A120"/>
    <mergeCell ref="A121:A123"/>
    <mergeCell ref="A124:A126"/>
    <mergeCell ref="A127:A129"/>
    <mergeCell ref="A130:A132"/>
    <mergeCell ref="A133:A135"/>
    <mergeCell ref="A136:A138"/>
    <mergeCell ref="A139:A141"/>
    <mergeCell ref="A142:A144"/>
    <mergeCell ref="A145:A147"/>
    <mergeCell ref="A148:A150"/>
    <mergeCell ref="A151:A153"/>
    <mergeCell ref="A154:A156"/>
    <mergeCell ref="A157:A159"/>
    <mergeCell ref="A160:A162"/>
    <mergeCell ref="A163:A168"/>
    <mergeCell ref="A169:A171"/>
    <mergeCell ref="A172:A174"/>
    <mergeCell ref="A175:A177"/>
    <mergeCell ref="A178:A180"/>
    <mergeCell ref="A181:A183"/>
    <mergeCell ref="A184:A186"/>
    <mergeCell ref="A187:A189"/>
    <mergeCell ref="A190:A192"/>
    <mergeCell ref="A193:A195"/>
    <mergeCell ref="A196:A198"/>
    <mergeCell ref="A199:A201"/>
    <mergeCell ref="A202:A204"/>
    <mergeCell ref="A205:A207"/>
    <mergeCell ref="A208:A210"/>
    <mergeCell ref="A211:A213"/>
    <mergeCell ref="A214:A216"/>
    <mergeCell ref="A217:A219"/>
    <mergeCell ref="A220:A222"/>
    <mergeCell ref="A223:A225"/>
    <mergeCell ref="A226:A228"/>
    <mergeCell ref="A229:A231"/>
    <mergeCell ref="A232:A234"/>
    <mergeCell ref="A235:A237"/>
    <mergeCell ref="A238:A240"/>
    <mergeCell ref="A241:A243"/>
    <mergeCell ref="A244:A246"/>
    <mergeCell ref="A247:A249"/>
    <mergeCell ref="A250:A252"/>
    <mergeCell ref="A253:A255"/>
    <mergeCell ref="A256:A261"/>
    <mergeCell ref="A262:A264"/>
    <mergeCell ref="A265:A267"/>
    <mergeCell ref="A268:A270"/>
    <mergeCell ref="A271:A273"/>
    <mergeCell ref="A274:A276"/>
    <mergeCell ref="A277:A279"/>
    <mergeCell ref="A280:A282"/>
    <mergeCell ref="A283:A288"/>
    <mergeCell ref="A289:A291"/>
    <mergeCell ref="A292:A297"/>
    <mergeCell ref="A298:A300"/>
    <mergeCell ref="A301:A303"/>
    <mergeCell ref="A304:A306"/>
    <mergeCell ref="A307:A309"/>
    <mergeCell ref="A310:A312"/>
    <mergeCell ref="A313:A315"/>
    <mergeCell ref="A316:A324"/>
    <mergeCell ref="A325:A327"/>
    <mergeCell ref="A328:A336"/>
    <mergeCell ref="A337:A342"/>
    <mergeCell ref="A343:A345"/>
    <mergeCell ref="A346:A348"/>
    <mergeCell ref="A349:A351"/>
    <mergeCell ref="A352:A354"/>
    <mergeCell ref="A355:A357"/>
    <mergeCell ref="A358:A360"/>
    <mergeCell ref="A361:A363"/>
    <mergeCell ref="A364:A366"/>
    <mergeCell ref="A367:A369"/>
    <mergeCell ref="A370:A372"/>
    <mergeCell ref="A373:A375"/>
    <mergeCell ref="A376:A378"/>
    <mergeCell ref="A379:A381"/>
    <mergeCell ref="A382:A384"/>
    <mergeCell ref="A385:A387"/>
    <mergeCell ref="A388:A390"/>
    <mergeCell ref="A391:A393"/>
    <mergeCell ref="A394:A396"/>
    <mergeCell ref="A397:A399"/>
    <mergeCell ref="A400:A402"/>
    <mergeCell ref="A403:A405"/>
    <mergeCell ref="A406:A408"/>
    <mergeCell ref="A409:A411"/>
    <mergeCell ref="A412:A414"/>
    <mergeCell ref="A415:A417"/>
    <mergeCell ref="A418:A420"/>
    <mergeCell ref="A421:A423"/>
    <mergeCell ref="A424:A426"/>
    <mergeCell ref="A427:A429"/>
    <mergeCell ref="A430:A432"/>
    <mergeCell ref="A433:A435"/>
    <mergeCell ref="A436:A438"/>
    <mergeCell ref="A439:A441"/>
    <mergeCell ref="A442:A444"/>
    <mergeCell ref="A445:A447"/>
    <mergeCell ref="A448:A450"/>
    <mergeCell ref="A451:A453"/>
    <mergeCell ref="A454:A456"/>
    <mergeCell ref="A457:A459"/>
    <mergeCell ref="A460:A462"/>
    <mergeCell ref="A463:A465"/>
    <mergeCell ref="A466:A468"/>
    <mergeCell ref="A469:A471"/>
    <mergeCell ref="A472:A474"/>
    <mergeCell ref="A475:A477"/>
    <mergeCell ref="A478:A480"/>
    <mergeCell ref="A481:A489"/>
    <mergeCell ref="A490:A492"/>
    <mergeCell ref="A493:A495"/>
    <mergeCell ref="A496:A498"/>
    <mergeCell ref="A499:A501"/>
    <mergeCell ref="A502:A504"/>
    <mergeCell ref="A505:A507"/>
    <mergeCell ref="A508:A510"/>
    <mergeCell ref="A511:A513"/>
    <mergeCell ref="A514:A516"/>
    <mergeCell ref="A517:A519"/>
    <mergeCell ref="A520:A522"/>
    <mergeCell ref="A523:A525"/>
    <mergeCell ref="A526:A528"/>
    <mergeCell ref="A529:A531"/>
    <mergeCell ref="A532:A534"/>
    <mergeCell ref="A535:A537"/>
    <mergeCell ref="A538:A540"/>
    <mergeCell ref="A541:A543"/>
    <mergeCell ref="A544:A546"/>
    <mergeCell ref="A547:A549"/>
    <mergeCell ref="A550:A552"/>
    <mergeCell ref="A553:A555"/>
    <mergeCell ref="A556:A558"/>
    <mergeCell ref="A559:A561"/>
    <mergeCell ref="A562:A564"/>
    <mergeCell ref="A565:A567"/>
    <mergeCell ref="A568:A570"/>
    <mergeCell ref="A571:A573"/>
    <mergeCell ref="A574:A576"/>
    <mergeCell ref="A577:A579"/>
    <mergeCell ref="A580:A582"/>
    <mergeCell ref="A583:A585"/>
    <mergeCell ref="A586:A588"/>
    <mergeCell ref="A589:A591"/>
    <mergeCell ref="A592:A594"/>
    <mergeCell ref="A595:A597"/>
    <mergeCell ref="A598:A600"/>
    <mergeCell ref="A601:A603"/>
    <mergeCell ref="A604:A606"/>
    <mergeCell ref="B3:B5"/>
    <mergeCell ref="B6:B8"/>
    <mergeCell ref="B9:B12"/>
    <mergeCell ref="B13:B16"/>
    <mergeCell ref="B17:B19"/>
    <mergeCell ref="B20:B22"/>
    <mergeCell ref="B23:B25"/>
    <mergeCell ref="B26:B28"/>
    <mergeCell ref="B29:B30"/>
    <mergeCell ref="B31:B33"/>
    <mergeCell ref="B34:B36"/>
    <mergeCell ref="B37:B39"/>
    <mergeCell ref="B40:B42"/>
    <mergeCell ref="B43:B45"/>
    <mergeCell ref="B46:B48"/>
    <mergeCell ref="B49:B51"/>
    <mergeCell ref="B52:B54"/>
    <mergeCell ref="B55:B57"/>
    <mergeCell ref="B58:B60"/>
    <mergeCell ref="B61:B63"/>
    <mergeCell ref="B64:B66"/>
    <mergeCell ref="B67:B69"/>
    <mergeCell ref="B70:B72"/>
    <mergeCell ref="B73:B75"/>
    <mergeCell ref="B76:B78"/>
    <mergeCell ref="B79:B81"/>
    <mergeCell ref="B82:B84"/>
    <mergeCell ref="B85:B87"/>
    <mergeCell ref="B88:B90"/>
    <mergeCell ref="B91:B93"/>
    <mergeCell ref="B94:B96"/>
    <mergeCell ref="B97:B99"/>
    <mergeCell ref="B100:B102"/>
    <mergeCell ref="B103:B105"/>
    <mergeCell ref="B106:B108"/>
    <mergeCell ref="B109:B111"/>
    <mergeCell ref="B112:B114"/>
    <mergeCell ref="B115:B117"/>
    <mergeCell ref="B118:B120"/>
    <mergeCell ref="B121:B123"/>
    <mergeCell ref="B124:B126"/>
    <mergeCell ref="B127:B129"/>
    <mergeCell ref="B130:B132"/>
    <mergeCell ref="B133:B135"/>
    <mergeCell ref="B136:B138"/>
    <mergeCell ref="B139:B141"/>
    <mergeCell ref="B142:B144"/>
    <mergeCell ref="B145:B147"/>
    <mergeCell ref="B148:B150"/>
    <mergeCell ref="B151:B153"/>
    <mergeCell ref="B154:B156"/>
    <mergeCell ref="B157:B159"/>
    <mergeCell ref="B160:B162"/>
    <mergeCell ref="B163:B168"/>
    <mergeCell ref="B169:B171"/>
    <mergeCell ref="B172:B174"/>
    <mergeCell ref="B175:B177"/>
    <mergeCell ref="B178:B180"/>
    <mergeCell ref="B181:B183"/>
    <mergeCell ref="B184:B186"/>
    <mergeCell ref="B187:B189"/>
    <mergeCell ref="B190:B192"/>
    <mergeCell ref="B193:B195"/>
    <mergeCell ref="B196:B198"/>
    <mergeCell ref="B199:B201"/>
    <mergeCell ref="B202:B204"/>
    <mergeCell ref="B205:B207"/>
    <mergeCell ref="B208:B210"/>
    <mergeCell ref="B211:B213"/>
    <mergeCell ref="B214:B216"/>
    <mergeCell ref="B217:B219"/>
    <mergeCell ref="B220:B222"/>
    <mergeCell ref="B223:B225"/>
    <mergeCell ref="B226:B228"/>
    <mergeCell ref="B229:B231"/>
    <mergeCell ref="B232:B234"/>
    <mergeCell ref="B235:B237"/>
    <mergeCell ref="B238:B240"/>
    <mergeCell ref="B241:B243"/>
    <mergeCell ref="B244:B246"/>
    <mergeCell ref="B247:B249"/>
    <mergeCell ref="B250:B252"/>
    <mergeCell ref="B253:B255"/>
    <mergeCell ref="B256:B261"/>
    <mergeCell ref="B262:B264"/>
    <mergeCell ref="B265:B267"/>
    <mergeCell ref="B268:B270"/>
    <mergeCell ref="B271:B273"/>
    <mergeCell ref="B274:B276"/>
    <mergeCell ref="B277:B279"/>
    <mergeCell ref="B280:B282"/>
    <mergeCell ref="B283:B288"/>
    <mergeCell ref="B289:B291"/>
    <mergeCell ref="B292:B297"/>
    <mergeCell ref="B298:B300"/>
    <mergeCell ref="B301:B303"/>
    <mergeCell ref="B304:B306"/>
    <mergeCell ref="B307:B309"/>
    <mergeCell ref="B310:B312"/>
    <mergeCell ref="B313:B315"/>
    <mergeCell ref="B316:B324"/>
    <mergeCell ref="B325:B327"/>
    <mergeCell ref="B328:B336"/>
    <mergeCell ref="B337:B342"/>
    <mergeCell ref="B343:B345"/>
    <mergeCell ref="B346:B348"/>
    <mergeCell ref="B349:B351"/>
    <mergeCell ref="B352:B354"/>
    <mergeCell ref="B355:B357"/>
    <mergeCell ref="B358:B360"/>
    <mergeCell ref="B361:B363"/>
    <mergeCell ref="B364:B366"/>
    <mergeCell ref="B367:B369"/>
    <mergeCell ref="B370:B372"/>
    <mergeCell ref="B373:B375"/>
    <mergeCell ref="B376:B378"/>
    <mergeCell ref="B379:B381"/>
    <mergeCell ref="B382:B384"/>
    <mergeCell ref="B385:B387"/>
    <mergeCell ref="B388:B390"/>
    <mergeCell ref="B391:B393"/>
    <mergeCell ref="B394:B396"/>
    <mergeCell ref="B397:B399"/>
    <mergeCell ref="B400:B402"/>
    <mergeCell ref="B403:B405"/>
    <mergeCell ref="B406:B408"/>
    <mergeCell ref="B409:B411"/>
    <mergeCell ref="B412:B414"/>
    <mergeCell ref="B415:B417"/>
    <mergeCell ref="B418:B420"/>
    <mergeCell ref="B421:B423"/>
    <mergeCell ref="B424:B426"/>
    <mergeCell ref="B427:B429"/>
    <mergeCell ref="B430:B432"/>
    <mergeCell ref="B433:B435"/>
    <mergeCell ref="B436:B438"/>
    <mergeCell ref="B439:B441"/>
    <mergeCell ref="B442:B444"/>
    <mergeCell ref="B445:B447"/>
    <mergeCell ref="B448:B450"/>
    <mergeCell ref="B451:B453"/>
    <mergeCell ref="B454:B456"/>
    <mergeCell ref="B457:B459"/>
    <mergeCell ref="B460:B462"/>
    <mergeCell ref="B463:B465"/>
    <mergeCell ref="B466:B468"/>
    <mergeCell ref="B469:B471"/>
    <mergeCell ref="B472:B474"/>
    <mergeCell ref="B475:B477"/>
    <mergeCell ref="B478:B480"/>
    <mergeCell ref="B481:B489"/>
    <mergeCell ref="B490:B492"/>
    <mergeCell ref="B493:B495"/>
    <mergeCell ref="B496:B498"/>
    <mergeCell ref="B499:B501"/>
    <mergeCell ref="B502:B504"/>
    <mergeCell ref="B505:B507"/>
    <mergeCell ref="B508:B510"/>
    <mergeCell ref="B511:B513"/>
    <mergeCell ref="B514:B516"/>
    <mergeCell ref="B517:B519"/>
    <mergeCell ref="B520:B522"/>
    <mergeCell ref="B523:B525"/>
    <mergeCell ref="B526:B528"/>
    <mergeCell ref="B529:B531"/>
    <mergeCell ref="B532:B534"/>
    <mergeCell ref="B535:B537"/>
    <mergeCell ref="B538:B540"/>
    <mergeCell ref="B541:B543"/>
    <mergeCell ref="B544:B546"/>
    <mergeCell ref="B547:B549"/>
    <mergeCell ref="B550:B552"/>
    <mergeCell ref="B553:B555"/>
    <mergeCell ref="B556:B558"/>
    <mergeCell ref="B559:B561"/>
    <mergeCell ref="B562:B564"/>
    <mergeCell ref="B565:B567"/>
    <mergeCell ref="B568:B570"/>
    <mergeCell ref="B571:B573"/>
    <mergeCell ref="B574:B576"/>
    <mergeCell ref="B577:B579"/>
    <mergeCell ref="B580:B582"/>
    <mergeCell ref="B583:B585"/>
    <mergeCell ref="B586:B588"/>
    <mergeCell ref="B589:B591"/>
    <mergeCell ref="B592:B594"/>
    <mergeCell ref="B595:B597"/>
    <mergeCell ref="B598:B600"/>
    <mergeCell ref="B601:B603"/>
    <mergeCell ref="B604:B606"/>
    <mergeCell ref="C3:C5"/>
    <mergeCell ref="C6:C8"/>
    <mergeCell ref="C9:C12"/>
    <mergeCell ref="C13:C16"/>
    <mergeCell ref="C17:C19"/>
    <mergeCell ref="C20:C22"/>
    <mergeCell ref="C23:C25"/>
    <mergeCell ref="C26:C28"/>
    <mergeCell ref="C29:C30"/>
    <mergeCell ref="C31:C33"/>
    <mergeCell ref="C34:C36"/>
    <mergeCell ref="C37:C39"/>
    <mergeCell ref="C40:C42"/>
    <mergeCell ref="C43:C45"/>
    <mergeCell ref="C46:C48"/>
    <mergeCell ref="C49:C51"/>
    <mergeCell ref="C52:C54"/>
    <mergeCell ref="C55:C57"/>
    <mergeCell ref="C58:C60"/>
    <mergeCell ref="C61:C63"/>
    <mergeCell ref="C64:C66"/>
    <mergeCell ref="C67:C69"/>
    <mergeCell ref="C70:C72"/>
    <mergeCell ref="C73:C75"/>
    <mergeCell ref="C76:C78"/>
    <mergeCell ref="C79:C81"/>
    <mergeCell ref="C82:C84"/>
    <mergeCell ref="C85:C87"/>
    <mergeCell ref="C88:C90"/>
    <mergeCell ref="C91:C93"/>
    <mergeCell ref="C94:C96"/>
    <mergeCell ref="C97:C99"/>
    <mergeCell ref="C100:C102"/>
    <mergeCell ref="C103:C105"/>
    <mergeCell ref="C106:C108"/>
    <mergeCell ref="C109:C111"/>
    <mergeCell ref="C112:C114"/>
    <mergeCell ref="C115:C117"/>
    <mergeCell ref="C118:C120"/>
    <mergeCell ref="C121:C123"/>
    <mergeCell ref="C124:C126"/>
    <mergeCell ref="C127:C129"/>
    <mergeCell ref="C130:C132"/>
    <mergeCell ref="C133:C135"/>
    <mergeCell ref="C136:C138"/>
    <mergeCell ref="C139:C141"/>
    <mergeCell ref="C142:C144"/>
    <mergeCell ref="C145:C147"/>
    <mergeCell ref="C148:C150"/>
    <mergeCell ref="C151:C153"/>
    <mergeCell ref="C154:C156"/>
    <mergeCell ref="C157:C159"/>
    <mergeCell ref="C160:C162"/>
    <mergeCell ref="C163:C165"/>
    <mergeCell ref="C166:C168"/>
    <mergeCell ref="C169:C171"/>
    <mergeCell ref="C172:C174"/>
    <mergeCell ref="C175:C177"/>
    <mergeCell ref="C178:C180"/>
    <mergeCell ref="C181:C183"/>
    <mergeCell ref="C184:C186"/>
    <mergeCell ref="C187:C189"/>
    <mergeCell ref="C190:C192"/>
    <mergeCell ref="C193:C195"/>
    <mergeCell ref="C196:C198"/>
    <mergeCell ref="C199:C201"/>
    <mergeCell ref="C202:C204"/>
    <mergeCell ref="C205:C207"/>
    <mergeCell ref="C208:C210"/>
    <mergeCell ref="C211:C213"/>
    <mergeCell ref="C214:C216"/>
    <mergeCell ref="C217:C219"/>
    <mergeCell ref="C220:C222"/>
    <mergeCell ref="C223:C225"/>
    <mergeCell ref="C226:C228"/>
    <mergeCell ref="C229:C231"/>
    <mergeCell ref="C232:C234"/>
    <mergeCell ref="C235:C237"/>
    <mergeCell ref="C238:C240"/>
    <mergeCell ref="C241:C243"/>
    <mergeCell ref="C244:C246"/>
    <mergeCell ref="C247:C249"/>
    <mergeCell ref="C250:C252"/>
    <mergeCell ref="C253:C255"/>
    <mergeCell ref="C256:C258"/>
    <mergeCell ref="C259:C261"/>
    <mergeCell ref="C262:C264"/>
    <mergeCell ref="C265:C267"/>
    <mergeCell ref="C268:C270"/>
    <mergeCell ref="C271:C273"/>
    <mergeCell ref="C274:C276"/>
    <mergeCell ref="C277:C279"/>
    <mergeCell ref="C280:C282"/>
    <mergeCell ref="C283:C285"/>
    <mergeCell ref="C286:C288"/>
    <mergeCell ref="C289:C291"/>
    <mergeCell ref="C292:C294"/>
    <mergeCell ref="C295:C297"/>
    <mergeCell ref="C298:C300"/>
    <mergeCell ref="C301:C303"/>
    <mergeCell ref="C304:C306"/>
    <mergeCell ref="C307:C309"/>
    <mergeCell ref="C310:C312"/>
    <mergeCell ref="C313:C315"/>
    <mergeCell ref="C316:C318"/>
    <mergeCell ref="C319:C321"/>
    <mergeCell ref="C322:C324"/>
    <mergeCell ref="C325:C327"/>
    <mergeCell ref="C328:C330"/>
    <mergeCell ref="C331:C333"/>
    <mergeCell ref="C334:C336"/>
    <mergeCell ref="C337:C339"/>
    <mergeCell ref="C340:C342"/>
    <mergeCell ref="C343:C345"/>
    <mergeCell ref="C346:C348"/>
    <mergeCell ref="C349:C351"/>
    <mergeCell ref="C352:C354"/>
    <mergeCell ref="C355:C357"/>
    <mergeCell ref="C358:C360"/>
    <mergeCell ref="C361:C363"/>
    <mergeCell ref="C364:C366"/>
    <mergeCell ref="C367:C369"/>
    <mergeCell ref="C370:C372"/>
    <mergeCell ref="C373:C375"/>
    <mergeCell ref="C376:C378"/>
    <mergeCell ref="C379:C381"/>
    <mergeCell ref="C382:C384"/>
    <mergeCell ref="C385:C387"/>
    <mergeCell ref="C388:C390"/>
    <mergeCell ref="C391:C393"/>
    <mergeCell ref="C394:C396"/>
    <mergeCell ref="C397:C399"/>
    <mergeCell ref="C400:C402"/>
    <mergeCell ref="C403:C405"/>
    <mergeCell ref="C406:C408"/>
    <mergeCell ref="C409:C411"/>
    <mergeCell ref="C412:C414"/>
    <mergeCell ref="C415:C417"/>
    <mergeCell ref="C418:C420"/>
    <mergeCell ref="C421:C423"/>
    <mergeCell ref="C424:C426"/>
    <mergeCell ref="C427:C429"/>
    <mergeCell ref="C430:C432"/>
    <mergeCell ref="C433:C435"/>
    <mergeCell ref="C436:C438"/>
    <mergeCell ref="C439:C441"/>
    <mergeCell ref="C442:C444"/>
    <mergeCell ref="C445:C447"/>
    <mergeCell ref="C448:C450"/>
    <mergeCell ref="C451:C453"/>
    <mergeCell ref="C454:C456"/>
    <mergeCell ref="C457:C459"/>
    <mergeCell ref="C460:C462"/>
    <mergeCell ref="C463:C465"/>
    <mergeCell ref="C466:C468"/>
    <mergeCell ref="C469:C471"/>
    <mergeCell ref="C472:C474"/>
    <mergeCell ref="C475:C477"/>
    <mergeCell ref="C478:C480"/>
    <mergeCell ref="C481:C483"/>
    <mergeCell ref="C484:C486"/>
    <mergeCell ref="C487:C489"/>
    <mergeCell ref="C490:C492"/>
    <mergeCell ref="C493:C495"/>
    <mergeCell ref="C496:C498"/>
    <mergeCell ref="C499:C501"/>
    <mergeCell ref="C502:C504"/>
    <mergeCell ref="C505:C507"/>
    <mergeCell ref="C508:C510"/>
    <mergeCell ref="C511:C513"/>
    <mergeCell ref="C514:C516"/>
    <mergeCell ref="C517:C519"/>
    <mergeCell ref="C520:C522"/>
    <mergeCell ref="C523:C525"/>
    <mergeCell ref="C526:C528"/>
    <mergeCell ref="C529:C531"/>
    <mergeCell ref="C532:C534"/>
    <mergeCell ref="C535:C537"/>
    <mergeCell ref="C538:C540"/>
    <mergeCell ref="C541:C543"/>
    <mergeCell ref="C544:C546"/>
    <mergeCell ref="C547:C549"/>
    <mergeCell ref="C550:C552"/>
    <mergeCell ref="C553:C555"/>
    <mergeCell ref="C556:C558"/>
    <mergeCell ref="C559:C561"/>
    <mergeCell ref="C562:C564"/>
    <mergeCell ref="C565:C567"/>
    <mergeCell ref="C568:C570"/>
    <mergeCell ref="C571:C573"/>
    <mergeCell ref="C574:C576"/>
    <mergeCell ref="C577:C579"/>
    <mergeCell ref="C580:C582"/>
    <mergeCell ref="C583:C585"/>
    <mergeCell ref="C586:C588"/>
    <mergeCell ref="C589:C591"/>
    <mergeCell ref="C592:C594"/>
    <mergeCell ref="C595:C597"/>
    <mergeCell ref="C598:C600"/>
    <mergeCell ref="C601:C603"/>
    <mergeCell ref="C604:C606"/>
    <mergeCell ref="D374:D375"/>
    <mergeCell ref="E374:E375"/>
  </mergeCells>
  <dataValidations count="1">
    <dataValidation allowBlank="1" showInputMessage="1" showErrorMessage="1" sqref="C9 C11 C23 C30 C41 C43 C53 C289 C298 C310 C313 C347 C376 C457 C461 C463 C482 C527 C529 C533 C535 C539 C541 C554 C562 C568 C3:C5 C6:C7 C17:C18 C20:C21 C26:C27 C37:C38 C46:C47 C49:C50 C379:C380 C382:C383 C385:C386 C388:C389 C391:C392 C394:C395 C397:C398 C400:C402 C466:C467 C469:C470 C472:C473 C475:C476 C478:C479 C490:C491 C493:C494 C496:C497 C499:C500 C502:C503 C505:C506 C508:C509 C511:C512 C514:C515 C517:C518 C520:C521 C523:C524 C544:C545 C547:C548 C550:C551 C571:C572 C574:C575 C577:C578 C580:C581 C583:C584 C586:C587 C589:C590 E58:E63 E67:E288 E289:E374 E376:E405 E412:E429 E433:E438 E442:E444 E505:E507 E511:E513 E517:E519 E535:E540 E544:E606"/>
  </dataValidations>
  <pageMargins left="0.7" right="0.7" top="0.75" bottom="0.75" header="0.3" footer="0.3"/>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D12:E16"/>
  <sheetViews>
    <sheetView workbookViewId="0">
      <selection activeCell="N19" sqref="N19"/>
    </sheetView>
  </sheetViews>
  <sheetFormatPr defaultColWidth="9" defaultRowHeight="14" outlineLevelCol="4"/>
  <sheetData>
    <row r="12" spans="4:5">
      <c r="D12">
        <v>1</v>
      </c>
      <c r="E12" t="s">
        <v>942</v>
      </c>
    </row>
    <row r="13" spans="4:5">
      <c r="D13">
        <v>17</v>
      </c>
      <c r="E13" t="s">
        <v>943</v>
      </c>
    </row>
    <row r="14" spans="4:5">
      <c r="D14">
        <v>93</v>
      </c>
      <c r="E14" t="s">
        <v>944</v>
      </c>
    </row>
    <row r="15" spans="4:5">
      <c r="D15">
        <v>126</v>
      </c>
      <c r="E15" t="s">
        <v>945</v>
      </c>
    </row>
    <row r="16" spans="4:5">
      <c r="D16">
        <v>143</v>
      </c>
      <c r="E16" t="s">
        <v>946</v>
      </c>
    </row>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HUAWEI</dc:creator>
  <cp:lastModifiedBy>Lenovo</cp:lastModifiedBy>
  <dcterms:created xsi:type="dcterms:W3CDTF">2023-03-02T11:18:00Z</dcterms:created>
  <dcterms:modified xsi:type="dcterms:W3CDTF">2024-12-17T09:02:38Z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2052-12.1.0.16929</vt:lpwstr>
  </property>
  <property fmtid="{D5CDD505-2E9C-101B-9397-08002B2CF9AE}" pid="3" name="ICV">
    <vt:lpwstr>FC2176FBB34441A3816144FC340115B7</vt:lpwstr>
  </property>
</Properties>
</file>