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<sst xmlns="http://schemas.openxmlformats.org/spreadsheetml/2006/main" count="1608" uniqueCount="947">
  <si>
    <t>喀什市文化市场综合执法行政处罚裁量基准</t>
  </si>
  <si>
    <t>序号</t>
  </si>
  <si>
    <t>违法行为</t>
  </si>
  <si>
    <t>实施依据</t>
  </si>
  <si>
    <t>裁量情形</t>
  </si>
  <si>
    <t>基准</t>
  </si>
  <si>
    <t>发现文物隐匿不报或者拒不上交，未按照规定移交拣选文物的行为</t>
  </si>
  <si>
    <t>【法律】《中华人民共和国文物保护法》(1982年11月19日发布，1982年11月19日实施，2017年11月4日第五次修正) 
    第七十四条第一款：有下列行为之一，尚不构成犯罪的，由县级以上人民政府文物主管部门会同公安机关追缴文物；情节严重的，处五千元以上五万元以下的罚款： 
    （一）发现文物隐匿不报或者拒不上交的；
    （二）未按照规定移交拣选文物的。</t>
  </si>
  <si>
    <t>发现一件以上三件以下文物隐匿不报或者拒不上交，或造成一件以上三件以下文物损失、流失等情节</t>
  </si>
  <si>
    <t>追缴文物，处5000元以上3万元以下处罚。</t>
  </si>
  <si>
    <t>发现三件以上五件以下文物拒不上交，或造成三件以上五件以下文物损失、流失等情节</t>
  </si>
  <si>
    <t>追缴文物，处3万元以上5万元以下处罚。</t>
  </si>
  <si>
    <t>发现五件以上文物拒不上交，或造成五件以上文物损失、流失，或抗拒执法、隐匿、销毁证据等情节</t>
  </si>
  <si>
    <t>追缴文物，处以5万元处罚。</t>
  </si>
  <si>
    <t>违法处置国有馆藏文物的行为</t>
  </si>
  <si>
    <t>【法律】《中华人民共和国文物保护法》(1982年11月19日发布，1982年11月19日实施，2017年11月4日第五次修正)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</si>
  <si>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收藏三级以下文物没有备案或报批的。</t>
  </si>
  <si>
    <t>没收违法所得，可以处5000元以上8000元以下的罚款。</t>
  </si>
  <si>
    <t>借用、交换馆藏二级以下文物没有备案或报批的。</t>
  </si>
  <si>
    <t>没收违法所得，可以处8000元以上1.5万元以下的罚款。</t>
  </si>
  <si>
    <t>借用、交换馆藏一级以下文物没有备案或报批的。</t>
  </si>
  <si>
    <t>没收违法所得，可以处1.5万元以上2万元以下的罚款。</t>
  </si>
  <si>
    <t>未取得资质证书，擅自从事馆藏文物的修复、复制、拓印活动等行为</t>
  </si>
  <si>
    <t xml:space="preserve">
    【法规】《中华人民共和国文物保护法实施条例》（2003年5月18日发布，2003年7月1日实施，2017年10月7日第四次修订）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t>
  </si>
  <si>
    <t>未对馆藏文物造成损害的。</t>
  </si>
  <si>
    <t>没收违法所得和从事违法活动的专用工具、设备。</t>
  </si>
  <si>
    <t>对三级文物，造成文物轻微损坏的。</t>
  </si>
  <si>
    <t>没收违法所得和从事违法活动的专用工具、设备，并处1万元以上4万元以下的罚款。</t>
  </si>
  <si>
    <t>对二级文物，造成文物有损坏的。</t>
  </si>
  <si>
    <t>没收违法所得和从事违法活动的专用工具、设备，并处4万元以上7万元以下的罚款。</t>
  </si>
  <si>
    <t>对一级文物，造成文物有较重损坏的。</t>
  </si>
  <si>
    <t>没收违法所得和从事违法活动的专用工具、设备，并处7万元以上10万元以下的罚款。</t>
  </si>
  <si>
    <t>未经批准擅自修复、复制、拓印、拍摄馆藏珍贵文物等行为</t>
  </si>
  <si>
    <t>【法规】《中华人民共和国文物保护法实施条例》（2003年5月18日发布，2003年7月1日实施，2017年10月7日第四次修订）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</si>
  <si>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未对馆藏珍贵文物造成损害的。</t>
  </si>
  <si>
    <t>警告。</t>
  </si>
  <si>
    <t>造成三级文物损坏的。</t>
  </si>
  <si>
    <t>警告，处2000元以上8000元以下的罚款。</t>
  </si>
  <si>
    <t>造成二级文物损坏的。</t>
  </si>
  <si>
    <t>警告，处8000元以上15000元以下的罚款。</t>
  </si>
  <si>
    <t>造成一级文物损坏的。</t>
  </si>
  <si>
    <t>警告，处15000元以上20000元以下的罚款。</t>
  </si>
  <si>
    <t>转让或者抵押国有不可移动文物，或者将国有不可移动文物作为企业资产经营等行为</t>
  </si>
  <si>
    <t>【法律】《中华人民共和国文物保护法》(1982年11月19日发布，1982年11月19日实施，2017年11月4日第五次修正)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</si>
  <si>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违法所得不足一万元的。</t>
  </si>
  <si>
    <t>没收违法所得，并处5000以上2万元以下的罚款。</t>
  </si>
  <si>
    <t>违法所得一万元以上五万元以下的，或虽违法所得在1万元以下但造成较严重后果的。</t>
  </si>
  <si>
    <t>没收违法所得，并处违法所得二倍以上四倍以下罚款；违法所得在1万元以下，处2万元的罚款。</t>
  </si>
  <si>
    <t>涉及国家级文物保护单位的违法所得5万元以上或虽违法所得在1万元以上5万元以下但造成严重后果的。</t>
  </si>
  <si>
    <t>没收违法所得，并处违法所得四倍以上五倍以下的罚款。</t>
  </si>
  <si>
    <t>文物收藏单位未按照国家有关规定配备防火、防盗、防自然损坏的设施等行为</t>
  </si>
  <si>
    <t>【法律】《中华人民共和国文物保护法》(1982年11月19日发布，1982年11月19日实施，2017年11月4日第五次修正)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</si>
  <si>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无违法所得的。</t>
  </si>
  <si>
    <t>可以并处5000元以下的罚款。</t>
  </si>
  <si>
    <t>违法所得5000元以下的。</t>
  </si>
  <si>
    <t>没收违法所得，并处5000元以上15000元以下的罚款。</t>
  </si>
  <si>
    <t>违法所得5000元以上的。</t>
  </si>
  <si>
    <t>没收违法所得，可以并处以15000元以上20000元以下的罚款。</t>
  </si>
  <si>
    <t>擅自在文物保护单位的保护范围内进行建设工程或者爆破、钻探、挖掘等行为</t>
  </si>
  <si>
    <t>【法律】《中华人民共和国文物保护法》(1982年11月19日发布，1982年11月19日实施，2017年11月4日第五次修正)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县级以上地方人民政府文物行政部门应当根据不同文物的保护需要，制定文物保护单位和未核定为文物保护单位的不可移动文物的具体保护措施，并公告施行。</t>
  </si>
  <si>
    <t>作业面积在20平方米以上100平方米以下。</t>
  </si>
  <si>
    <t>处5万元以上15万元以下罚款。</t>
  </si>
  <si>
    <t>作业面积在100平方米以上200平方米以下。</t>
  </si>
  <si>
    <t>处15万元以上30万元以下罚款。</t>
  </si>
  <si>
    <t>作业面积在200平方米以上的，或者作业面积虽然在200平方米以下但是对文物本体产生危害、损伤。</t>
  </si>
  <si>
    <t>处30万元以上50万元以下罚款，建议由原发证机关吊销资质证书。</t>
  </si>
  <si>
    <t>买卖国家禁止买卖的文物或者将禁止出境的文物转让、出租、质押给外国人的行为</t>
  </si>
  <si>
    <t>【法律】《中华人民共和国文物保护法》(1982年11月19日发布，1982年11月19日实施，2017年11月4日第五次修正)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</si>
  <si>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违法经营额不足一万元的或文物商店、拍卖企业违法经营额不足五万元。</t>
  </si>
  <si>
    <t>没收违法所得，并处5000元以上2万元以下的罚款；
文物商店、拍卖企业：没收违法所得，并处5000元以上5万元以下的罚款。</t>
  </si>
  <si>
    <t>违法经营额一万元以上五万元以下或造成较严重后果的，或文物商店、拍卖企业违法经营额五万元以上十万元以下。</t>
  </si>
  <si>
    <t>没收违法所得，并处违法经营额二倍以上四倍以下的罚款。
文物商店、拍卖企业：没收违法所得，并处违法经营额一倍以上二倍以下的罚款。</t>
  </si>
  <si>
    <t>违法经营五万元以上的或造成严重后果的，或文物商店、拍卖企业违法经营额十万元以上。</t>
  </si>
  <si>
    <t>没收违法所得，并处违法经营额四倍以上五倍以下的罚款。
文物商店、拍卖企业：没收违法所得，并处违法经营额二倍以上三倍以下的；情节严重的，由原发证机关吊销许可证书。</t>
  </si>
  <si>
    <t>未经批准擅自开办艺术考级活动的行为</t>
  </si>
  <si>
    <t>【规章】《社会艺术水平考级管理办法》（2004年7月1日发布，2004年7月1日起实施，2017年12月15日修订）
    第二十四条：未经批准擅自开办艺术考级活动的，由县级以上文化行政部门或者文化市场综合执法机构责令停止违法活动，并处10000元以上30000元以下罚款。</t>
  </si>
  <si>
    <t>能够及时停止考级活动的。</t>
  </si>
  <si>
    <t>处10000元以上15000元以下罚款。</t>
  </si>
  <si>
    <t>拒不停止考级活动的。</t>
  </si>
  <si>
    <t>处15000元以上30000元以下罚款。</t>
  </si>
  <si>
    <t>组织艺术考级活动未按规定将考级简章、考级时间、考级地点、考生数量、考场安排、考官名单等情况备案等行为</t>
  </si>
  <si>
    <r>
      <rPr>
        <sz val="11"/>
        <rFont val="仿宋"/>
        <charset val="134"/>
      </rPr>
      <t>【规章】《社会艺术水平考级管理办法》（2004年7月1日发布，2004年7月1日起实施，2017年12月15日修订）
    第二十五条：艺术考级机构有下列行为之一的，由县级以上文化行政部门或者文化市场综合执法机构予以警告，责令改正并处10000元以下罚款：</t>
    </r>
    <r>
      <rPr>
        <sz val="11"/>
        <rFont val="Arial"/>
        <charset val="134"/>
      </rPr>
      <t> </t>
    </r>
    <r>
      <rPr>
        <sz val="11"/>
        <rFont val="仿宋"/>
        <charset val="134"/>
      </rPr>
      <t xml:space="preserve">
　　（一）组织艺术考级活动前未向社会发布考级简章或考级简章内容不符合规定的；</t>
    </r>
    <r>
      <rPr>
        <sz val="11"/>
        <rFont val="Arial"/>
        <charset val="134"/>
      </rPr>
      <t> </t>
    </r>
    <r>
      <rPr>
        <sz val="11"/>
        <rFont val="仿宋"/>
        <charset val="134"/>
      </rPr>
      <t xml:space="preserve">
　　（二）未按规定将承办单位的基本情况和合作协议备案的；</t>
    </r>
    <r>
      <rPr>
        <sz val="11"/>
        <rFont val="Arial"/>
        <charset val="134"/>
      </rPr>
      <t> </t>
    </r>
    <r>
      <rPr>
        <sz val="11"/>
        <rFont val="仿宋"/>
        <charset val="134"/>
      </rPr>
      <t xml:space="preserve">
　　（三）组织艺术考级活动未按规定将考级简章、考级时间、考级地点、考生数量、考场安排、考官名单等情况备案的；</t>
    </r>
    <r>
      <rPr>
        <sz val="11"/>
        <rFont val="Arial"/>
        <charset val="134"/>
      </rPr>
      <t> </t>
    </r>
    <r>
      <rPr>
        <sz val="11"/>
        <rFont val="仿宋"/>
        <charset val="134"/>
      </rPr>
      <t xml:space="preserve">
　　（四）艺术考级活动结束后未按规定报送考级结果的；</t>
    </r>
    <r>
      <rPr>
        <sz val="11"/>
        <rFont val="Arial"/>
        <charset val="134"/>
      </rPr>
      <t> </t>
    </r>
    <r>
      <rPr>
        <sz val="11"/>
        <rFont val="仿宋"/>
        <charset val="134"/>
      </rPr>
      <t xml:space="preserve">
　　（五）艺术考级机构主要负责人、办公地点有变动未按规定向审批机关备案的。</t>
    </r>
  </si>
  <si>
    <t>初次被查处。</t>
  </si>
  <si>
    <t>警告，并处3000元以下罚款。</t>
  </si>
  <si>
    <t>两年内被查处两次（指同一行为）。</t>
  </si>
  <si>
    <t>警告，并处3000元以上7000元以下罚款。</t>
  </si>
  <si>
    <t>两年内被查处三次以上（指同一行为）或造成严重后果的。</t>
  </si>
  <si>
    <t>警告，处7000元以上10000元以下罚款。</t>
  </si>
  <si>
    <t>委托的承办单位不符合规定的等行为（不包括取消开办艺术考级活动资格）</t>
  </si>
  <si>
    <r>
      <rPr>
        <sz val="11"/>
        <rFont val="仿宋"/>
        <charset val="134"/>
      </rPr>
      <t>【规章】《社会艺术水平考级管理办法》（2004年7月1日发布，2004年7月1日起实施，2017年12月15日修订）
    第二十六条：艺术考级机构有下列行为之一的，由文化行政部门或者文化市场综合执法机构予以警告，责令改正并处30000元以下罚款；情节严重的，取消开办艺术考级活动资格：</t>
    </r>
    <r>
      <rPr>
        <sz val="11"/>
        <rFont val="Arial"/>
        <charset val="134"/>
      </rPr>
      <t> </t>
    </r>
    <r>
      <rPr>
        <sz val="11"/>
        <rFont val="仿宋"/>
        <charset val="134"/>
      </rPr>
      <t xml:space="preserve">
　　（一）委托的承办单位不符合规定的；</t>
    </r>
    <r>
      <rPr>
        <sz val="11"/>
        <rFont val="Arial"/>
        <charset val="134"/>
      </rPr>
      <t> </t>
    </r>
    <r>
      <rPr>
        <sz val="11"/>
        <rFont val="仿宋"/>
        <charset val="134"/>
      </rPr>
      <t xml:space="preserve">
　　（二）未按照规定组建常设工作机构并配备专职工作人员的；</t>
    </r>
    <r>
      <rPr>
        <sz val="11"/>
        <rFont val="Arial"/>
        <charset val="134"/>
      </rPr>
      <t> </t>
    </r>
    <r>
      <rPr>
        <sz val="11"/>
        <rFont val="仿宋"/>
        <charset val="134"/>
      </rPr>
      <t xml:space="preserve">
　　（三）未按照本机构教材确定艺术考级内容的；</t>
    </r>
    <r>
      <rPr>
        <sz val="11"/>
        <rFont val="Arial"/>
        <charset val="134"/>
      </rPr>
      <t> </t>
    </r>
    <r>
      <rPr>
        <sz val="11"/>
        <rFont val="仿宋"/>
        <charset val="134"/>
      </rPr>
      <t xml:space="preserve">
　　（四）未按照规定要求实行回避的；</t>
    </r>
    <r>
      <rPr>
        <sz val="11"/>
        <rFont val="Arial"/>
        <charset val="134"/>
      </rPr>
      <t> </t>
    </r>
    <r>
      <rPr>
        <sz val="11"/>
        <rFont val="仿宋"/>
        <charset val="134"/>
      </rPr>
      <t xml:space="preserve">
　　（五）阻挠、抗拒文化行政部门或者文化市场综合执法机构工作人员监督检查的。</t>
    </r>
    <r>
      <rPr>
        <sz val="11"/>
        <rFont val="Arial"/>
        <charset val="134"/>
      </rPr>
      <t> </t>
    </r>
  </si>
  <si>
    <t>警告，并处15000元以下罚款。</t>
  </si>
  <si>
    <t>警告，并处15000元以上25000元以下罚款。</t>
  </si>
  <si>
    <t>警告，并处25000元以上30000元以下罚款；取消开办艺术考级活动资格。</t>
  </si>
  <si>
    <t>设立从事艺术品经营活动的经营单位未按规定到住所地县级以上人民政府文化行政部门备案的行为</t>
  </si>
  <si>
    <t>【规章】《艺术品经营管理办法》(2016年1月18日中华人民共和国文化部令第56号发布，2016年3月15日起施行)。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</si>
  <si>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处3000元以下罚款。</t>
  </si>
  <si>
    <t>处3000元以上7000元以下罚款。</t>
  </si>
  <si>
    <t>处7000元以上10000元以下罚款。</t>
  </si>
  <si>
    <t>所经营的艺术品未标明作者、年代、尺寸、材料、保存状况和销售价格等信息的行为</t>
  </si>
  <si>
    <t>【规章】《艺术品经营管理办法》(2016年1月18日中华人民共和国文化部令第56号发布，2016年3月15日起施行)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</si>
  <si>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处10000元以下罚款。</t>
  </si>
  <si>
    <t>处10000元以上20000元以下罚款。</t>
  </si>
  <si>
    <t>处20000元以上30000元以下罚款。</t>
  </si>
  <si>
    <t>向消费者隐瞒艺术品来源，或者在艺术品说明中隐瞒重要事项，误导消费者的行为</t>
  </si>
  <si>
    <t>【规章】《艺术品经营管理办法》(2016年1月18日中华人民共和国文化部令第56号发布，2016年3月15日起施行)。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</si>
  <si>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违法经营额不足10000元的。</t>
  </si>
  <si>
    <t>没收违法所得，并处10000以上20000以下罚款。</t>
  </si>
  <si>
    <t>违法经营额达10000元以上20000元以下的。</t>
  </si>
  <si>
    <t>没收违法所得，并处违法经营额2倍以上2.5倍以下的罚款。</t>
  </si>
  <si>
    <t>违法经营额达20000元以上的。</t>
  </si>
  <si>
    <t>没收违法所得，并处违法经营额2.5倍以上3倍以下的罚款。</t>
  </si>
  <si>
    <t>擅自开展艺术品进出口经营活动的行为</t>
  </si>
  <si>
    <t>【规章】《艺术品经营管理办法》(2016年1月18日中华人民共和国文化部令第56号发布, 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第十八条第一款：任何单位或者个人不得销售或者利用其他商业形式传播未经文化行政部门批准进口的艺术品。</t>
  </si>
  <si>
    <t>处10000以上20000以下罚款。</t>
  </si>
  <si>
    <t>处违法经营额2倍以上2.5倍以下的罚款。</t>
  </si>
  <si>
    <t>处违法经营额2.5倍以上3倍以下的罚款。</t>
  </si>
  <si>
    <t>经营含有禁止内容的艺术品和禁止经营的艺术品的行为</t>
  </si>
  <si>
    <t>【规章】《艺术品经营管理办法》(2016年1月18日中华人民共和国文化部令第56号发布，2016年3月15日起施行)。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</si>
  <si>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没收非法艺术品及违法所得，并处10000以上20000以下罚款。</t>
  </si>
  <si>
    <t>没收非法艺术品及违法所得，并处违法经营额2倍以上2.5倍以下的罚款。</t>
  </si>
  <si>
    <t>没收非法艺术品及违法所得，并处违法经营额2.5倍以上3倍以下的罚款。</t>
  </si>
  <si>
    <t>未经批准，擅自设立复制单位或擅自从事复制业务的行为</t>
  </si>
  <si>
    <t>【规章】《复制管理办法》（2009年6月30日发布，2009年8月1日起施行，2015年8月28日修订）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</si>
  <si>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违法经营额不足1万元。</t>
  </si>
  <si>
    <t>没收违法经营的复制产品和违法所得以及进行违法活动的专用工具、设备，并处5万元以下罚款。</t>
  </si>
  <si>
    <t>违法经营额1万元以上5万元以下。</t>
  </si>
  <si>
    <t>没收违法经营的复制产品和违法所得以及进行违法活动的专用工具、设备,并处违法经营额5倍以上8倍以下罚款。</t>
  </si>
  <si>
    <t>违法经营额5万元以上。</t>
  </si>
  <si>
    <t>没收违法经营的复制产品和违法所得以及进行违法活动的专用工具、设备,并处违法经营额8倍以上10倍以下罚款。</t>
  </si>
  <si>
    <t>复制单位未按照《复制管理办法》的规定验证复制委托书及其他法定文书等行为（不包括吊销许可证）</t>
  </si>
  <si>
    <t xml:space="preserve">【法规】《出版管理条例》（2001年12月25日公布，2002年2月1日起施行，2020年11月29日第五次修订））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【法规】《音像制品管理条例》（2001年12月25日公布，2002年2月1日施行，2020年11月29日修订）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【规章】《复制管理办法》（2009年6月30日发布，2009年8月1日起施行，2015年8月28日修订）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</si>
  <si>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没收出版物、违法所得，并处5万元以下的罚款。</t>
  </si>
  <si>
    <t>没收出版物、违法所得，并处违法经营额5倍以上8倍以下的罚款。</t>
  </si>
  <si>
    <t>没收出版物、违法所得，并处违法经营额8倍以上10倍以下的罚款；情节严重的，责令停业整顿。</t>
  </si>
  <si>
    <t>光盘复制单位使用未蚀刻或者未按规定蚀刻SID码的注塑模具复制只读类光盘等行为（不包括吊销许可证）</t>
  </si>
  <si>
    <t>【法规】《音像制品管理条例》（2001年12月25日公布，2002年2月1日施行，2020年11月29日修订）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【规章】《复制管理办法》（2009年6月30日发布，2009年8月1日起施行，2015年8月28日修订）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</si>
  <si>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警告，并处1万元以下的罚款。</t>
  </si>
  <si>
    <t>警告，并处1万元以上2万元以下的罚款。</t>
  </si>
  <si>
    <t>警告，并处2万元以上3万元以下的罚款；情节严重的，责令停业整顿。</t>
  </si>
  <si>
    <t>未经批准，擅自设立电子出版物的出版单位，擅自从事电子出版物出版业务等行为</t>
  </si>
  <si>
    <t xml:space="preserve">【法规】《出版管理条例》（2001年12月25日公布，2002年2月1日起施行，2020年11月29日第五次修订）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【规章】《电子出版物出版管理规定》（2007年12月26日通过，2008年4月15日起施行，2015年8月28日修订）
   第五十七条：未经批准，擅自设立电子出版物出版单位，擅自从事电子出版物出版业务，伪造、假冒电子出版物出版单位或者连续型电子出版物名称，电子出版物专用中国标准书号出版电子出版物的，按照《出版管理条例》第五十五条处罚。
    图书、报纸、期刊、音像等出版单位未经批准，配合本版出版物出版电子出版物的，属于擅自从事电子出版物出版业务，按照前款处罚。
</t>
  </si>
  <si>
    <t>没收出版物、违法所得和从事违法活动的专用工具、设备，并处5万元以下的罚款。</t>
  </si>
  <si>
    <t>没收出版物、违法所得和从事违法活动的专用工具、设备，并处违法经营额5倍以上8倍以下的罚款。</t>
  </si>
  <si>
    <t>没收出版物、违法所得和从事违法活动的专用工具、设备，并处违法经营额8倍以上10倍以下的罚款。</t>
  </si>
  <si>
    <t>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不包括吊销许可证）</t>
  </si>
  <si>
    <t xml:space="preserve">【法规】《出版管理条例》（2001年12月25日公布，2002年2月1日起施行，2020年11月29日第五次修订）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【规章】《电子出版物出版管理规定》（2007年12月26日通过，2008年4月15日起施行，2015年8月28日修订）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</si>
  <si>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责令限期停业整顿，没收出版物、违法所得，可以处5万元以下的罚款。</t>
  </si>
  <si>
    <t>责令限期停业整顿，没收出版物、违法所得，并处违法经营额5倍以上8倍以下的罚款。</t>
  </si>
  <si>
    <t>由原发证机关吊销许可证，没收出版物、违法所得，并处违法经营额8倍以上10倍以下的罚款。</t>
  </si>
  <si>
    <t>电子出版物制作单位未办理备案手续的行为</t>
  </si>
  <si>
    <t>【规章】《电子出版物出版管理规定》（2007年12月26日通过，2008年4月15日起施行，2015年8月28日修订）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</si>
  <si>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初次被查处且积极改正。</t>
  </si>
  <si>
    <t>警告，可并处2万元以下罚款。</t>
  </si>
  <si>
    <t>警告，可并处2万元以上3万元以下罚款。</t>
  </si>
  <si>
    <t>电子出版物出版单位出租、出借、出售或者以其他任何形式转让本单位的名称、电子出版物专用中国标准书号、国内统一连续出版物号的行为（不包括吊销许可证）</t>
  </si>
  <si>
    <t xml:space="preserve">【法规】《出版管理条例》（2001年12月25日公布，2002年2月1日起施行，2020年11月29日第五次修订）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【规章】《电子出版物出版管理规定》（2007年12月26日通过，2008年4月15日起施行，2015年8月28日修订）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</si>
  <si>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警告，没收违法经营的出版物、违法所得，可以处5万元以下的罚款。</t>
  </si>
  <si>
    <t>警告，没收违法经营的出版物、违法所得，并处违法经营额5倍以上8倍以下的罚款。</t>
  </si>
  <si>
    <t>警告，没收违法经营的出版物、违法所得，并处违法经营额8倍以上10倍以下的罚款；情节严重的，责令限期停业整顿。</t>
  </si>
  <si>
    <t>电子出版物出版单位未按规定使用中国标准书号的行为</t>
  </si>
  <si>
    <t>【规章】《电子出版物出版管理规定》（2007年12月26日通过，2008年4月15日起施行，2015年8月28日修订）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</si>
  <si>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警告，可并处1万元以下罚款。</t>
  </si>
  <si>
    <t xml:space="preserve">两年内被查处两次（指同一行为）。
</t>
  </si>
  <si>
    <t>警告，可并处1万以上2万元以下罚款。</t>
  </si>
  <si>
    <t>警告，可并处2万以上3万元以下罚款。</t>
  </si>
  <si>
    <t>电子出版物出版单位出版的电子出版物不符合国家的技术、质量标准和规范要求或未按规定载明有关事项的行为</t>
  </si>
  <si>
    <t>【规章】《电子出版物出版管理规定》（2007年12月26日通过，2008年4月15日起施行，2015年8月28日修订）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</si>
  <si>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电子出版物出版单位未经批准，擅自出版境外著作权人授权的电子出版物等行为的行为</t>
  </si>
  <si>
    <t>【规章】《电子出版物出版管理规定》（2007年12月26日通过，2008年4月15日起施行，2015年8月28日修订）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</si>
  <si>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电子出版物出版单位与境外机构合作出版电子出版物，未按规定办理选题审批手续等行为的行为</t>
  </si>
  <si>
    <t>【规章】《电子出版物出版管理规定》（2007年12月26日通过，2008年4月15日起施行，2015年8月28日修订）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</si>
  <si>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电子出版物进口经营单位进口的电子出版物的外包装上未贴有标识及载明有关事项的行为</t>
  </si>
  <si>
    <t>【规章】《电子出版物出版管理规定》（2007年12月26日通过，2008年4月15日起施行，2015年8月28日修订）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</si>
  <si>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电子出版物非卖品内容超出公益宣传、企事业单位业务宣传、交流、商品介绍等，或者标有定价，或者用于销售、变相销售或与其他商品搭配销售等行为</t>
  </si>
  <si>
    <t>【规章】《电子出版物出版管理规定》（2007年12月26日通过，2008年4月15日起施行，2015年8月28日修订）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</si>
  <si>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电子出版物出版单位及其他委托复制单位委托未经新闻出版总署批准设立的复制单位复制电子出版物、电子出版物非卖品等的行为</t>
  </si>
  <si>
    <r>
      <rPr>
        <sz val="11"/>
        <rFont val="仿宋"/>
        <charset val="134"/>
      </rPr>
      <t xml:space="preserve">【规章】《电子出版物出版管理规定》（2007年12月26日通过，2008年4月15日起施行，2015年8月28日修订）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t>
    </r>
    <r>
      <rPr>
        <sz val="11"/>
        <color rgb="FFFF0000"/>
        <rFont val="仿宋"/>
        <charset val="134"/>
      </rPr>
      <t xml:space="preserve"> 第四十五条　电子出版物、电子出版物非卖品应当委托经新闻出版总署批准设立的复制单位复制。
　　第四十六条　委托复制电子出版物和电子出版物非卖品，必须使用复制委托书，并遵守国家关于复制委托书的管理规定。
　　复制委托书由新闻出版总署统一印制。</t>
    </r>
    <r>
      <rPr>
        <sz val="11"/>
        <rFont val="仿宋"/>
        <charset val="134"/>
      </rPr>
      <t xml:space="preserve">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r>
  </si>
  <si>
    <t>印刷、复制、发行含有《出版管理条例》第二十五条、第二十六条禁止内容的出版物等行为（不包括吊销许可证）</t>
  </si>
  <si>
    <t>【法规】《出版管理条例》（2001年12月25日公布，2002年2月1日起施行，2020年11月29日第五次修订）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【规章】《出版物市场管理规定》（2016年4月26日通过，2016年5月31日公布，2016年6月1日起施行）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</si>
  <si>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责令限期停业整顿，没收出版物、违法所得，并处违法经营额8倍以上10倍以下的罚款。</t>
  </si>
  <si>
    <t>擅自设立从事出版物印刷经营活动的企业或者擅自从事印刷经营活动等行为</t>
  </si>
  <si>
    <t>【法规】《印刷业管理条例》（2001年7月26日通过，2001年8月2日起施行，2020年11月29日第三次修订）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</si>
  <si>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没收印刷品和违法所得以及进行违法活动的专用工具、设备，并处1万元以上5万元以下的罚款。</t>
  </si>
  <si>
    <t>没收印刷品和违法所得以及进行违法活动的专用工具、设备，并处违法经营额5倍以上8倍以下的罚款。</t>
  </si>
  <si>
    <t>没收印刷品和违法所得以及进行违法活动的专用工具、设备，并处违法经营额8倍以上10倍以下的罚款。</t>
  </si>
  <si>
    <t>印刷业经营者印刷明知或者应知含有《印刷业管理条例》第三条规定禁止印刷内容的出版物、包装装潢印刷品或者其他印刷品的，或者印刷国家明令禁止出版的出版物或者非出版单位出版的出版物的行为（不包括吊销许可证）</t>
  </si>
  <si>
    <t>【法规】《印刷业管理条例》（2001年8月2日公布，2001年8月2日起施行，2020年11月29日第三次修订）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</si>
  <si>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责令停业整顿，没收印刷品和违法所得，并处1万元以上5万元以下的罚款。</t>
  </si>
  <si>
    <t>责令停业整顿，没收印刷品和违法所得，并处违法经营额5倍以上8倍以下的罚款。</t>
  </si>
  <si>
    <t>责令停业整顿，没收印刷品和违法所得，并处违法经营额8倍以上10倍以下的罚款。</t>
  </si>
  <si>
    <t>未取得出版行政部门的许可，擅自兼营或者变更从事出版物、包装装潢印刷品或者其他印刷品印刷经营活动，或者擅自兼并其他印刷业经营者等行为（不包括吊销许可证）</t>
  </si>
  <si>
    <t>【法规】《印刷业管理条例》（2001年8月2日公布，2001年8月2日起施行，2020年11月29日第三次修订）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</si>
  <si>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从事其他印刷品印刷经营活动的企业和个人接受委托印刷其他印刷品，未依照《印刷业管理条例》的规定验证有关证明等行为（不包括吊销许可证）</t>
  </si>
  <si>
    <t>【法规】《印刷业管理条例》（2001年8月2日公布，2001年8月2日起施行，2020年11月29日第三次修订）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</si>
  <si>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警告，没收印刷品和违法所得，并处1万元以上5万元以下的罚款。</t>
  </si>
  <si>
    <t>警告，没收印刷品和违法所得，并处违法经营额5倍以上8倍以下的罚款。</t>
  </si>
  <si>
    <t>警告，没收印刷品和违法所得，并处违法经营额8倍以上10倍以下的罚款；情节严重的，责令停业整顿。</t>
  </si>
  <si>
    <t>印刷布告、通告、重大活动工作证、通行证、在社会上流通使用的票证，印刷企业没有验证主管部门的证明，或者再委托他人印刷上述印刷品等行为（不包括吊销许可证）</t>
  </si>
  <si>
    <t>【法规】《印刷业管理条例》（2001年8月2日公布，2001年8月2日起施行，2020年11月29日第三次修订）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</si>
  <si>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从事包装装潢印刷品印刷经营活动的企业接受委托印刷注册商标标识，未依照《印刷业管理条例》的规定验证、核查工商行政管理部门签章的《商标注册证》复印件、注册商标图样或者注册商标使用许可合同复印件等行为（不包括吊销许可证）</t>
  </si>
  <si>
    <t>【法规】《印刷业管理条例》（2001年8月2日公布，2001年8月2日起施行，2020年11月29日第三次修订）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</si>
  <si>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警告，没收违法所得，并处1万元以上5万元以下的罚款。</t>
  </si>
  <si>
    <t>警告，没收违法所得，并处违法经营额5倍以上8倍以下的罚款。</t>
  </si>
  <si>
    <t>未经批准，擅自设立图书出版单位或者擅自从事图书出版业务，假冒、伪造图书出版单位名称出版图书的行为</t>
  </si>
  <si>
    <t>【法规】《出版管理条例》（2001年12月25日公布，2002年2月1日起施行，2020年11月29日第五次修订）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【规章】《图书出版管理规定》（2008年2月21日公布，2008年5月1日施行）   
    第四十七条：未经批准，擅自设立图书出版单位，或者擅自从事图书出版业务，假冒、伪造图书出版单位名称出版图书的，依照《出版管理条例》第六十一条处罚。</t>
  </si>
  <si>
    <t>没收出版物、违法所得和从事违法活动的专用工具、设备，可以处五万元以下罚款。</t>
  </si>
  <si>
    <t>没收出版物、违法所得和从事违法活动的专用工具、设备，并处违法经营额5倍以上8倍以下罚款。</t>
  </si>
  <si>
    <t>没收出版物、违法所得和从事违法活动的专用工具、设备，并处违法经营额8倍以上10倍以下罚款。</t>
  </si>
  <si>
    <t>出版单位违反规定继续发行编校或者印刷质量不合格图书，未收回、调换印制质量不合格的图书而继续发行的行为</t>
  </si>
  <si>
    <t xml:space="preserve">【法律】《中华人民共和国产品质量法》（1993年9月1日起施行，2018年12月29日修定）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【规章】《图书质量管理规定》（2004年12月24日公布，2005年3月1日起施行）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</si>
  <si>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责令停止生产、销售，没收违法生产、销售的产品，没收违法所得，并处违法生产、销售产品货值金额0.5倍以上1倍以下的罚款。</t>
  </si>
  <si>
    <t>责令停止生产、销售，没收违法生产、销售的产品，没收违法所得，并处违法生产、销售产品货值金额1倍以上2倍以下的罚款。</t>
  </si>
  <si>
    <t>责令停止生产、销售，没收违法生产、销售的产品，没收违法所得，并处违法生产、销售产品货值金额2倍以上3倍以下的罚款。</t>
  </si>
  <si>
    <t>出版编校质量不合格的行为</t>
  </si>
  <si>
    <t>【规章】《图书质量管理规定》（2004年12月24日公布，自2005年3月1日起施行）
    第十六条：对出版编校质量不合格图书的出版单位，由省级以上新闻出版行政部门予以警告，可以根据情节并处3万元以下罚款。</t>
  </si>
  <si>
    <t>警告，可以并处1万元以下罚款。</t>
  </si>
  <si>
    <t>警告，可以并处1万元以上2万元以下罚款。</t>
  </si>
  <si>
    <t>警告，可以并处2万元以上3万元以下罚款。</t>
  </si>
  <si>
    <t>图书出版单位租型出版图书、合作出版图书、出版自费图书，违反新闻出版总署有关规定的行为</t>
  </si>
  <si>
    <t>【规章】《图书出版管理规定》（2008年2月21日公布，自2008年5月1日起施行，2013年7月18日第二次修订）
    第五十二条：图书出版单位租型出版图书、合作出版图书、出版自费图书，违反新闻出版总署有关规定的，由新闻出版总署或者省、自治区、直辖市新闻出版行政部门给予警告，并处3万元以下罚款。</t>
  </si>
  <si>
    <t>警告，并处1万元以下罚款。</t>
  </si>
  <si>
    <t>警告，并处1万元以上2万元以下罚款。</t>
  </si>
  <si>
    <t>警告，并处2万元以上3万元以下罚款。</t>
  </si>
  <si>
    <t>图书出版单位变更名称、主办单位或者其主管单位、业务范围、合并或分立、改变资本结构，未依法办理审批手续的行为</t>
  </si>
  <si>
    <t xml:space="preserve">【法规】《出版管理条例》（2001年12月25日公布，2002年2月1日起施行，2020年11月29日第五次修订）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施行；最新版本的《出版管理条例》根据2013年7月18日《国务院关于废止和修改部分行政法规的决定》进行了第二次修订。所以《图书出版管理规定》罚则方面也要随之有相应的变动。）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</si>
  <si>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没收出版物、违法所得和从事违法活动的专用工具、设备,可以处5万元以下罚款。</t>
  </si>
  <si>
    <t>没收出版物、违法所得和从事违法活动的专用工具、设备,并处违法经营额5倍以上8倍以下罚款。</t>
  </si>
  <si>
    <t>没收出版物、违法所得和从事违法活动的专用工具、设备,并处违法经营额8倍以上10倍以下罚款。</t>
  </si>
  <si>
    <t>未按规定使用中国标准书号或者全国统一书号、图书条码、图书在版编目数据等行为</t>
  </si>
  <si>
    <t>【规章】《图书出版管理规定》（2007年12月26日通过，2008年5月1日施行）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</si>
  <si>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未经批准擅自设立图书出版单位，或者擅自从事图书出版业务，假冒、伪造图书出版业务，假冒、伪造图书出版单位名称出版图书的行为</t>
  </si>
  <si>
    <t>【法规】《出版管理条例》（2001年12月25日公布，2002年2月1日起施行，2020年11月29日第五次修订）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施行，最新版本的《出版管理条例》根据2013年7月18日《国务院关于废止和修改部分行政法规的决定》进行了第二次修订。所以《图书出版管理规定》罚则方面也要随之有相应的变动。）
    第四十七条：未经批准，擅自设立图书出版单位，或者擅自从事图书出版业务，假冒、伪造图书出版单位名称出版图书的，依照《出版管理条例》第五十五条处罚。</t>
  </si>
  <si>
    <t xml:space="preserve">未经批准，擅自设立期刊出版单位，或者擅自从事期刊出版业务，假冒期刊出版单位名称或者伪造、假冒期刊名称出版期刊的行为
      </t>
  </si>
  <si>
    <t>【法规】《出版管理条例》（2001年12月25日公布，自2002年2月1日起施行，2020年11月29日第五次修订）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【规章】《期刊出版管理规定》（2005年9月30日公布，自2005年12月1日起施行，2017年12月11日修订）
    第五十七条：未经批准，擅自设立期刊出版单位，或者擅自从事期刊出版业务，假冒期刊出版单位名称或者伪造、假冒期刊名称出版期刊的，依照《出版管理条例》第六十一条处罚。
    期刊出版单位擅自出版增刊、擅自与境外出版机构开展合作出版项目的，按前款处罚。</t>
  </si>
  <si>
    <t>出版物发行单位擅自从事进口出版物的订户订购业务的行为</t>
  </si>
  <si>
    <t xml:space="preserve">【法规】《出版管理条例》（2001年12月25日公布，自2002年2月1日起施行，2020年11月29日第五次修订）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【规章】《订户订购进口出版物管理办法》（2011年3月25日公布，自公布之日起施行）
    第十条第一款：未经批准，擅自从事进口出版物的订户订购业务，按照《出版管理条例》第六十一条处罚。
    </t>
  </si>
  <si>
    <t>未经批准，擅自从事出版物的印刷或者复制、发行业务的行为</t>
  </si>
  <si>
    <t xml:space="preserve">
【法规】《出版管理条例》（2001年12月25日公布，自2002年2月1日起施行，2020年11月29日第五次修订）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【规章】《复制管理办法》（2009年6月30日公布，2009年8月1日起施行，2015年10月26日修订）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【规章】《出版物市场管理规定》（2016年5月31日公布，自2016年6月1日起施行）
    第三十一条：未经批准，擅自从事出版物发行业务的，依照《出版管理条例》第六十一条处罚。</t>
  </si>
  <si>
    <t>没收出版物、违法所得、违法经营的复制产品和从事违法活动的专用工具、设备,可以处5万元以下罚款。</t>
  </si>
  <si>
    <t>没收出版物、违法所得、违法经营的复制产品和从事违法活动的专用工具、设备,并处违法经营额5倍以上8倍以下罚款。</t>
  </si>
  <si>
    <t>没收出版物、违法所得、违法经营的复制产品和从事违法活动的专用工具、设备,并处违法经营额8倍以上10倍以下罚款。</t>
  </si>
  <si>
    <t>出版物发行单位发行违禁出版物的行为（不包括吊销许可证）</t>
  </si>
  <si>
    <t xml:space="preserve">【法规】《出版管理条例》（2001年12月25日公布，自2002年2月1日起施行，2020年11月29日第五次修订）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【规章】《出版物市场管理规定》（2016年5月31日公布，自2016年6月1日起施行）
    第三十二条第一款：发行违禁出版物的，依照《出版管理条例》第六十二条处罚。
</t>
  </si>
  <si>
    <t>没收出版物、违法所得，违法经营额8倍以上10倍以下的罚款。</t>
  </si>
  <si>
    <t>出版物发行单位发行国家禁止进口的出版物，或者发行未从依法批准的出版物进口经营单位进货的进口出版物等行为（不包括吊销许可证）</t>
  </si>
  <si>
    <t xml:space="preserve">【法规】《出版管理条例》（2001年12月25日公布，自2002年2月1日起施行，2020年11月29日第五次修订）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【规章】《出版物市场管理规定》（2016年4月26日公布，自2016年6月1日起施行）
    第三十二条第二款：发行国家新闻出版广电总局禁止进口的出版物，或者发行未从依法批准的出版物进口经营单位进货的进口出版物，依照《出版管理条例》第六十三条处罚。
</t>
  </si>
  <si>
    <t>没收出版物、违法所得，可以处5万元以下罚款。</t>
  </si>
  <si>
    <t>没收出版物、违法所得，并处违法经营额8倍以上10倍以下的罚款；情节严重的，责令限期停业整顿。</t>
  </si>
  <si>
    <t>出版物发行单位发行其他非法出版物和出版行政主管部门明令禁止出版、印刷或者复制、发行的出版物的行为（不包括吊销许可证）</t>
  </si>
  <si>
    <t xml:space="preserve">
【法规】《出版管理条例》（2001年12月25日公布，自2002年2月1日起施行，2020年11月29日第五次修订）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【规章】《出版物市场管理规定》（2016年4月26日公布，自2016年6月1日起施行）
    第三十二条第三款：发行其他非法出版物和出版行政主管部门明令禁止出版、印刷或者复制、发行的出版物的，依照《出版管理条例》第六十五条处罚。</t>
  </si>
  <si>
    <t>没收出版物、违法所得，可以处5万元以下的罚款。</t>
  </si>
  <si>
    <t>出版物发行单位发行未经依法审定的中小学教科书等行为（不包括吊销许可证）</t>
  </si>
  <si>
    <t xml:space="preserve">【法规】《出版管理条例》（2001年12月25日公布，自2002年2月1日起施行，2020年11月29日第五次修订）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【规章】《出版物市场管理规定》（2016年4月26日公布，自2016年6月1日起施行）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</si>
  <si>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未能提供近2年的出版物发行进销货清单等有关非财务票据或者清单、票据未按规定载明有关内容等行为</t>
  </si>
  <si>
    <t>【规章】《出版物市场管理规定》（2016年4月26日公布，2016年6月1日施行）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</si>
  <si>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 xml:space="preserve">初次被查处。
</t>
  </si>
  <si>
    <t>出版物发行单位擅自调换已选定的中小学教科书等行为</t>
  </si>
  <si>
    <t>【规章】《出版物市场管理规定》（2016年4月26日公布，2016年6月1日施行）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</si>
  <si>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出版物发行单位征订、储存、运输、邮寄、投递、散发、附送《出版物市场管理规定》第二十条所列出版物的行为（不包括吊销许可证）</t>
  </si>
  <si>
    <t xml:space="preserve">【法规】《出版管理条例》（2001年12月25日公布，自2002年2月1日起施行，2020年11月29日第五次修订）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第三十二条第一款 发行违禁出版物的，依照《出版管理条例》第六十二条处罚。   </t>
  </si>
  <si>
    <t>没收出版物、违法所得，责令停业整顿，并处违法经营额5倍以上8倍以下的罚款。</t>
  </si>
  <si>
    <t>【法规】《出版管理条例》（2001年12月25日公布，自2002年2月1日起施行，2020年11月29日第五次修订）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
（二）印刷或者复制走私的境外出版物的；
（三）发行进口出版物未从本条例规定的出版物进口经营单位进货的。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第三十二条第二、三款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t>
  </si>
  <si>
    <t>没收出版物、违法所得，违法经营额8倍以上10倍以下的罚款；情节严重的，责令限期停业整顿。</t>
  </si>
  <si>
    <t>出版物进口经营单位未履行审读责任，进口含有《出版管理条例》第二十五条、第二十六条禁止内容的行为（不包括吊销许可证）</t>
  </si>
  <si>
    <t xml:space="preserve">
【规章】《出版物进口备案管理办法》（2017年1月22日公布，自2017年3月1日施行）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【法规】《出版管理条例》（2002年2月1日起施行，2020年11月29日第五次修订）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t>
  </si>
  <si>
    <t>没收出版物、违法所得，并处违法经营额5倍以上8倍以下罚款。</t>
  </si>
  <si>
    <t>出版物进口经营单位备案时提交的材料不齐备、不真实或违反《出版物进口备案管理办法》其他规定的行为</t>
  </si>
  <si>
    <t>【规章】《出版物进口备案管理办法》（2017年1月22日公布，自2017年3月1日施行）
    第十七条：出版物进口经营单位备案时提交的材料不齐备、不真实或违反本办法其他规定的，由省级以上出版行政主管部门责令停止进口行为，并给予警告；情节严重的，处3万元以下罚款。</t>
  </si>
  <si>
    <t>处2万元以下罚款。</t>
  </si>
  <si>
    <t>处2万元以上3万元以下罚款。</t>
  </si>
  <si>
    <t>未经批准，擅自设立出版物的出版、印刷或者复制、进口单位等行为</t>
  </si>
  <si>
    <t>【法规】《出版管理条例》（2001年12月25日公布，自2002年2月1日起施行，2020年11月29日第五次修订）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</si>
  <si>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没收出版物、违法所得和从事违法活动的专用工具、设备，可以处5万元以下罚款。</t>
  </si>
  <si>
    <t>出版物发行单位进口、印刷或者复制、发行国务院出版行政主管部门禁止进口的出版物等行为（不包括吊销许可证）</t>
  </si>
  <si>
    <t>【法规】《出版管理条例》（2001年12月25日公布，自2002年2月1日起施行，2020年11月29日第五次修订）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</si>
  <si>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没收出版物、违法所得，并处违法经营额8倍以上10倍以下罚款；情节严重的，限期停业整顿。</t>
  </si>
  <si>
    <t>出版单位委托未取得出版物印刷或者复制许可的单位印刷或者复制出版物等行为（不包括吊销许可证））</t>
  </si>
  <si>
    <t>【法规】《出版管理条例》（2001年12月25日公布，自2002年2月1日起施行，2020年11月29日第五次修订）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</si>
  <si>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没收出版物、违法所得，并处违法经营额8倍以上10倍以下的罚款；情节严重的，限期停业整顿。</t>
  </si>
  <si>
    <t>出售或者以其他形式转让本出版单位的名称、书号、刊号、版号、版面或者出租本单位的名称、刊号或者利用出版活动谋取其他不正当利益的行为（不包括吊销许可证）</t>
  </si>
  <si>
    <t xml:space="preserve">【法规】《出版管理条例》（2001年12月25日公布，自2002年2月1日起施行，2020年11月29日第五次修订）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【规章】《图书出版管理规定》（2008年8月21日公布，自2008年5月1日起施行，2013年7月18日第二次修订）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</si>
  <si>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警告，没收违法经营的出版物、违法所得，可以处5万元以下罚款。</t>
  </si>
  <si>
    <t>警告，没收违法经营的出版物、违法所得，并处违法经营额5倍以上8倍以下罚款。</t>
  </si>
  <si>
    <t>警告，没收出版物、违法所得，并处违法经营额8倍以上10倍以下的罚款；情节严重的，限期停业整顿。</t>
  </si>
  <si>
    <t>接受他人委托印刷出版物，未依照规定验证印刷委托书、有关证明或者准印证，或者未将印刷委托书报出版行政部门备案等行为（不包括吊销许可证）</t>
  </si>
  <si>
    <t>【法规】《印刷业管理条例》（2001年8月2日公布，自2001年8月2日起施行，2020年11月29日第三次修订）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</si>
  <si>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没收印刷品和违法所得，并处违法经营额8倍以上10倍以下的罚款；情节严重的，限期停业整顿。</t>
  </si>
  <si>
    <t>音像制作单位接受非出版单位委托制作音像制品，未依照《音像制品制作管理规定》验证委托单位的有关证明文件或者未依照《音像制品制作管理规定》留存备查材料等行为</t>
  </si>
  <si>
    <t>【规章】《音像制品制作管理规定》（中华人民共和国新闻出版总署令第35号，2007年12月26日新闻出版总署第2次署务会议通过，2008年2月21日公布，自2008年4月15日施行,2020年11月29日修订）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</si>
  <si>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警告，并处1万元以上，3万元以下罚款</t>
  </si>
  <si>
    <t>未经批准，擅自设立音像制品出版、进口单位，擅自从事音像制品出版、制作、复制业务或者进口、批发、零售经营活动的行为</t>
  </si>
  <si>
    <t>【法规】《音像制品管理条例》（2001年12月25日发布，2002年2月1日施行，2020年11月29日修订）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</si>
  <si>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没收违法经营的音像制品和违法所得以及进行违法活动的专用工具、设备；可以处5万元以下的罚款。</t>
  </si>
  <si>
    <t>没收违法经营的音像制品和违法所得以及进行违法活动的专用工具、设备；并处违法经营额5倍以上8倍以下的罚款。</t>
  </si>
  <si>
    <t>没收违法经营的音像制品和违法所得以及进行违法活动的专用工具、设备；并处违法经营额8倍以上10倍以下的罚款。</t>
  </si>
  <si>
    <t>音像出版单位出版含有禁止内容的音像制品，或者制作、复制、批发、零售、出租、放映明知或者应知含有禁止内容的音像制品的行为(不包括吊销许可证)</t>
  </si>
  <si>
    <t>【法规】《音像制品管理条例》（2001年12月25日发布，2002年2月1日施行，2020年11月29日修订）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</si>
  <si>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责令停业整顿，没收违法经营的音像制品和违法所得；可以处5万元以下的罚款。</t>
  </si>
  <si>
    <t>责令停业整顿，没收违法经营的音像制品和违法所得，并处违法经营额5倍以上8倍以下的罚款。</t>
  </si>
  <si>
    <t>责令停业整顿,没收违法经营的音像制品和违法所得，并处违法经营额8倍以上10倍以下的罚款。</t>
  </si>
  <si>
    <t>音像出版单位向其他单位、个人出租、出借、出售或者以其他任何形式转让本单位的名称，出售或者以其他形式转让本单位的版号等行为(不包括吊销许可证)</t>
  </si>
  <si>
    <t>【法规】《音像制品管理条例》（2001年12月25日发布，2002年2月1日施行，2020年11月29日修订）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</si>
  <si>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警告，没收违法经营的音像制品和违法所得，可以处5万元以下的罚款。</t>
  </si>
  <si>
    <t>警告，没收违法经营的音像制品和违法所得，并处违法经营额5倍以上8倍以下的罚款。</t>
  </si>
  <si>
    <t>警告,没收违法经营的音像制品和违法所得，并处违法经营额8倍以上10倍以下的罚款；情节严重的，责令停业整顿。</t>
  </si>
  <si>
    <t>音像出版单位与香港特别行政区、澳门特别行政区、台湾地区或者外国的组织、个人合作制作音像制品，未按规定报送备案的行为(不包括吊销许可证)</t>
  </si>
  <si>
    <t xml:space="preserve">【法规】《音像制品管理条例》（2001年12月25日发布，2002年2月1日施行，2020年11月29日修订）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【规章】《音像制品制作管理规定》（中华人民共和国新闻出版总署令第35号，2007年12月26日新闻出版总署第2次署务会议通过，2008年2月2日发布，2008年4月15日施行，2017年12月11日修订）
    第二十五条：音像出版单位与香港特别行政区、澳门特别行政区、台湾地区或者外国的组织、个人合作制作音像制品，未按本规定报送备案的，依照《音像制品管理条例》第四十三条的规定处罚。
</t>
  </si>
  <si>
    <t>没收违法经营的音像制品和违法所得；可以处5万元以下的罚款。</t>
  </si>
  <si>
    <t>没收违法经营的音像制品和违法所得；并处违法经营额5倍以上8倍以下的罚款。</t>
  </si>
  <si>
    <t>没收违法经营的音像制品和违法所得，并处违法经营额8倍以上10倍以下的罚款。</t>
  </si>
  <si>
    <t>音像出版单位违反国家有关规定与香港特别行政区、澳门特别行政区、台湾地区或者外国的组织、个人合作制作音像制品等行为(不包括吊销许可证)</t>
  </si>
  <si>
    <t>【法规】《音像制品管理条例》（2001年12月25日发布，2002年2月1日施行，2020年11月29日修订）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</si>
  <si>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音像出版单位批发、零售、出租、放映非音像出版单位出版的音像制品或者非音像复制单位复制的音像制品等行为(不包括吊销许可证)</t>
  </si>
  <si>
    <t>【法规】《音像制品管理条例》（2001年12月25日发布，2002年2月1日施行，2020年11月29日修订）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</si>
  <si>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音像出版单位向其他单位、个人出租、出借、出售或者以其他任何形式转让音像制品出版的许可证件或者批准文件等行为(不包括吊销许可证)</t>
  </si>
  <si>
    <t>【法规】《音像制品管理条例》（2001年12月25日发布，2002年2月1日施行，2020年11月29日修订）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【规章】《音像制品出版管理规定》（2008年2月2日发布，2008年4月15日施行，2017年12月11日修订）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</si>
  <si>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警告，没收违法经营的音像制品和违法所得，并处违法经营额8倍以上10倍以下的罚款；情节严重的，责令停业整顿。</t>
  </si>
  <si>
    <t>其他出版单位配合本版出版物出版音像制品，其名称与本版出版物不一致或者单独定价销售等的行为</t>
  </si>
  <si>
    <t>【规章】《音像制品出版管理规定》（2008年2月2日发布，2008年4月15日施行，2017年12月11日修订）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</si>
  <si>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警告，并处2万元以上3万元以下的罚款。</t>
  </si>
  <si>
    <t>出版未经新闻出版总署批准擅自进口的音像制品等行为（不包括吊销许可证）</t>
  </si>
  <si>
    <t>【规章】《音像制品进口管理办法》（2011年4月6日发布，2011年4月6日施行）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</si>
  <si>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警告，没收违法经营的音像制品和违法所得，并处5万元以下的罚款。</t>
  </si>
  <si>
    <t>出版进口音像制品使用语言文字不符合国家公布的语言文字规范等行为</t>
  </si>
  <si>
    <t>【规章】《音像制品进口管理办法》（2011年4月6日发布，2011年4月6日施行）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</si>
  <si>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警告，可并处1万元以上2万元以下的罚款。</t>
  </si>
  <si>
    <t>警告，可并处2万元以上3万元以下的罚款。</t>
  </si>
  <si>
    <t>未标明有关许可信息或者未核验有关网站的《网络出版服务许可证》的行为</t>
  </si>
  <si>
    <t>【规章】《网络出版服务管理规定》（2015年8月20日通过，2016年3月10日施行）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</si>
  <si>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网络出版服务单位的法定代表人或主要负责人未取得《岗位培训合格证书》的行为</t>
  </si>
  <si>
    <t>【规章】《网络出版服务管理规定》（2015年8月20日通过，2016年3月10日施行）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</si>
  <si>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未按规定实行编辑责任制度等管理制度的行为</t>
  </si>
  <si>
    <t>【规章】《网络出版服务管理规定》（2015年8月20日通过，2016年3月10日施行）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第五十八条：有下列行为之一的，由出版行政主管部门责令改正，予以警告，并处3万元以下罚款：（三）违反本规定第二十三条，未按规定实行编辑责任制度等管理制度的。</t>
  </si>
  <si>
    <t>未按规定或标准配备应用有关系统、设备或未健全有关管理制度的行为</t>
  </si>
  <si>
    <t>【规章】《网络出版服务管理规定》（2015年8月20日通过，2016年3月10日施行）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</si>
  <si>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未按规定要求参加年度核验的行为</t>
  </si>
  <si>
    <t>【规章】《网络出版服务管理规定》（2015年8月20日通过，2016年3月10日施行）
    第五十八条：有下列行为之一的，由出版行政主管部门责令改正，予以警告，并处3万元以下罚款：（五）未按本规定要求参加年度核验的。</t>
  </si>
  <si>
    <t>擅自与境内外中外合资经营、中外合作经营和外资经营的企业进行涉及网络出版服务业务的合作的行为</t>
  </si>
  <si>
    <t>【规章】《网络出版服务管理规定》（2015年8月20日通过，2016年3月10日施行）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</si>
  <si>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出版、传播含有《网络出版服务管理规定》禁止内容的网络出版物的行为（不包括吊销许可证）</t>
  </si>
  <si>
    <t xml:space="preserve">    第五十二条第一款：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t>
  </si>
  <si>
    <t>没收违法所得，可以处5万元以下罚款。</t>
  </si>
  <si>
    <t>没收违法所得，并处违法经营额5倍以上8倍以下罚款。</t>
  </si>
  <si>
    <t>没收违法所得，并处违法经营额8倍以上10倍以下罚款；情节严重的，责令限期停业整顿。</t>
  </si>
  <si>
    <t>网络出版服务单位转借、出租、出卖《网络出版服务许可证》或以任何形式转让网络出版服务许可的行为(不包括吊销许可证)</t>
  </si>
  <si>
    <t xml:space="preserve">【规章】《网络出版服务管理规定》（2015年8月20日通过，2016年2月4日公布，2016年3月10日施行）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网络出版服务单位不得转借、出租、出卖《网络出版服务许可证》或以任何形式转让网络出版服务许可。网络出版服务单位允许其他网络信息服务提供者以其名义提供网络出版服务，属于前款所称禁止行为。
</t>
  </si>
  <si>
    <t>警告，没收违法所得，可以处5万元以下的罚款。</t>
  </si>
  <si>
    <t>警告,没收违法所得，并处违法经营额8倍以上10倍以下的罚款；情节严重的，责令停业整顿。</t>
  </si>
  <si>
    <t>未经批准，擅自从事网络出版服务等的行为</t>
  </si>
  <si>
    <t xml:space="preserve">
【规章】《网络出版服务管理规定》（2015年8月20日通过，2016年2月4日公布，2016年3月10日施行）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</si>
  <si>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违法经营额不足1万元</t>
  </si>
  <si>
    <t>没收违法所得和从事违法出版活动的主要设备、专用工具，可以处5万元以下的罚款。</t>
  </si>
  <si>
    <t>没收违法所得和从事违法出版活动的主要设备、专用工具，并处违法经营额5倍以上8倍以下的罚款。</t>
  </si>
  <si>
    <t>没收违法所得和从事违法出版活动的主要设备、专用工具，并处违法经营额8倍以上10倍以下的罚款。</t>
  </si>
  <si>
    <t>印刷业经营者印刷明知或者应知含有《内部资料性出版物管理办法》规定禁止内容的内部资料等行为（不包括吊销许可证）</t>
  </si>
  <si>
    <t xml:space="preserve">
【规章】《内部资料性出版物管理办法》（2015年2月10日公布，2015年4月1日施行）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</si>
  <si>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责令停业整顿，没收内部资料和违法所得，并处5万元以下的罚款。</t>
  </si>
  <si>
    <t>责令停业整顿，没收内部资料和违法所得，并处违法经营额5倍以上8倍以下的罚款。</t>
  </si>
  <si>
    <t>违法经营额5万元以上或造成严重影响。</t>
  </si>
  <si>
    <t>责令停业整顿,没收内部资料和违法所得，并处违法经营额8倍以上10倍以下的罚款。</t>
  </si>
  <si>
    <t>出版物印刷企业未按《内部资料性出版物管理办法》承印内部资料的行为(不包括责令停业整顿或者由原发证机关吊销许可证)</t>
  </si>
  <si>
    <t xml:space="preserve">
【规章】《内部资料性出版物管理办法》（2015年2月10日公布，2015年4月1日施行）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</si>
  <si>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警告，没收违法所得，并处5万元以下罚款。</t>
  </si>
  <si>
    <t>警告,没收违法所得，并处违法经营额8倍以上10倍以下的罚款。</t>
  </si>
  <si>
    <t>未取得《准印证》，编印具有内部资料形式，但不符合内部资料内容或者发送要求的印刷品，经鉴定为非法出版物的行为（不包括吊销许可证）</t>
  </si>
  <si>
    <t xml:space="preserve">【法规】《出版管理条例》（2001年12月25日公布，自2002年2月1日起施行，2020年11月29日第五次修订）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
</t>
  </si>
  <si>
    <t>【法规】《出版管理条例》（2001年12月25日公布，自2002年2月1日起施行，2020年11月29日第五次修订）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t>
  </si>
  <si>
    <t>责令限期停业整顿,没收出版物、违法所得，违法经营额8倍以上10倍以下的罚款。</t>
  </si>
  <si>
    <t>未经批准擅自编印内部资料等行为</t>
  </si>
  <si>
    <t>【规章】《内部资料性出版物管理办法》（2015年2月10日公布，2015年4月1日施行）  
    第二十二条第一款：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
    第二十二条第二款：其中，有前款第(一)项至第(三)项违法行为的，对非法编印的内部资料予以没收，超越发送范围的责令收回。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</si>
  <si>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警告，没收非法编印的内部资料,处200元以下罚款；以营利为目的，没收非法编印的内部资料,处1万元以下罚款。</t>
  </si>
  <si>
    <t>警告,没收非法编印的内部资料,处200元以上500元以下罚款；以营利为目的，没收非法编印的内部资料,处1万元以上2万元以下罚款。</t>
  </si>
  <si>
    <t>警告,没收非法编印的内部资料,处500元以上1000元以下罚款；以营利为目的，没收非法编印的内部资料,处1万元以上2万元以下罚款。</t>
  </si>
  <si>
    <t>委托非出版物印刷企业印刷内部资料或者未按照《准印证》核准的项目印制的行为</t>
  </si>
  <si>
    <t>【规章】《内部资料性出版物管理办法》（2015年2月10日公布，2015年4月1日施行）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</si>
  <si>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警告，处200元以下罚款；以营利为目的，处1万元以下罚款。</t>
  </si>
  <si>
    <t>警告,处200元以上500元以下罚款；以营利为目的，处1万元以上2万元以下罚款。</t>
  </si>
  <si>
    <t>警告,处500元以上1000元以下罚款；以营利为目的，处1万元以上2万元以下罚款。</t>
  </si>
  <si>
    <t>内部资料编印单位未按规定送交样本的行为</t>
  </si>
  <si>
    <t>【规章】《内部资料性出版物管理办法》（2015年2月10日公布，2015年4月1日施行）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</si>
  <si>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违反《内部资料性出版物管理办法》其他规定的行为</t>
  </si>
  <si>
    <t>【规章】《内部资料性出版物管理办法》（2015年2月10日公布，2015年4月1日施行）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</si>
  <si>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未经著作权人许可，复制、发行、表演、放映、广播、汇编、通过信息网络向公众传播其作品，同时损害公共利益等行为</t>
  </si>
  <si>
    <t xml:space="preserve">【法律】《中华人民共和国著作权法》（1990年9月7日通过，2020年11月11日第三次修正，2021年6月1日施行）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t>
  </si>
  <si>
    <t>没有违法经营额、违法经营额难以计算或者不足5万元的，警告，没收违法所得，没收、无害化销毁处理侵权复制品以及主要用于制作侵权复制品的材料、工具、设备等，可以并处5万元以下的罚款；
违法经营额5万元以上的，警告，没收违法所得，没收、无害化销毁处理侵权复制品以及主要用于制作侵权复制品的材料、工具、设备等，可以并处违法经营额一倍以上二倍以下的罚款。</t>
  </si>
  <si>
    <t>没有违法经营额、违法经营额难以计算或者不足5万元的，警告，没收违法所得，没收、无害化销毁处理侵权复制品以及主要用于制作侵权复制品的材料、工具、设备等，可以并处5万元以上10万元以下的罚款；
违法经营额5万元以上的，警告，没收违法所得，没收、无害化销毁处理侵权复制品以及主要用于制作侵权复制品的材料、工具、设备等，可以并处违法经营额二倍以上四倍以下的罚款。</t>
  </si>
  <si>
    <t>没有违法经营额、违法经营额难以计算或者不足5万元的，警告，没收违法所得，没收、无害化销毁处理侵权复制品以及主要用于制作侵权复制品的材料、工具、设备等，可以并处10万元以上25万元以下的罚款；
违法经营额5万元以上的，警告，没收违法所得，没收、无害化销毁处理侵权复制品以及主要用于制作侵权复制品的材料、工具、设备等，可以并处违法经营额四倍以上五倍以下的罚款。</t>
  </si>
  <si>
    <t>通过信息网络擅自向公众提供他人的作品、表演、录音录像制品，同时损害公共利益等行为</t>
  </si>
  <si>
    <t>【法规】《信息网络传播权保护条例》（2006年5月18日公布,2013年1月30日修订，2013年3月1日施行）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</si>
  <si>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没有非法经营额或者非法经营额5万元以下的，没收违法所得，可处5万元以下的罚款；非法经营额5万元以上的，没收违法所得，可处非法经营额1倍以上2倍以下的罚款。</t>
  </si>
  <si>
    <t>没有非法经营额或者非法经营额5万元以下的，没收违法所得，可处5万元以下的罚款；非法经营额5万元至10万元的，没收违法所得，可处非法经营额2倍以上4倍以下的罚款。</t>
  </si>
  <si>
    <t>没有非法经营额或者非法经营额5万元以下的，没收违法所得，可处10万元以上25万元以下的罚款；非法经营额5万元以上的，没收违法所得，可处非法经营额4倍以上5倍以下的罚款；情节严重的，可以没收主要用于提供网络服务的计算机等设备。</t>
  </si>
  <si>
    <t>故意制造、进口或者向他人提供主要用于避开、破坏技术措施的装置或者部件，或者故意为他人避开或者破坏技术措施提供技术服务等行为</t>
  </si>
  <si>
    <t>【法规】《信息网络传播权保护条例》（2006年5月18日公布,2013年1月30日修订，2013年3月1日施行）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</si>
  <si>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没有非法经营额或者非法经营额5万元以下的，警告，没收违法所得，没收主要用于避开、破坏技术措施的装置或者部件；可处5万元以下的罚款；非法经营额5万以上的，警告，没收违法所得，没收主要用于避开、破坏技术措施的装置或者部件，可处非法经营额1倍以上2倍以下的罚款。</t>
  </si>
  <si>
    <t>没有非法经营额或者非法经营额5万元以下的，警告，没收违法所得，没收主要用于避开、破坏技术措施的装置或者部件；可处5万元以上10万元以下罚款；非法经营额5万以上的，警告，没收违法所得，没收主要用于避开、破坏技术措施的装置或者部件，可处非法经营额2倍以上4倍以下的罚款。</t>
  </si>
  <si>
    <t>没有非法经营额或者非法经营额5万元以下的，警告，没收违法所得，没收主要用于避开、破坏技术措施的装置或者部件；可处10万元以上25万元以下罚款；非法经营额5万以上的，警告,没收违法所得，没收主要用于避开、破坏技术措施的装置或者部件，可处非法经营额4倍以上5倍以下的罚款；情严重的可以没收主要用于提供网络服务的计算机等设备。</t>
  </si>
  <si>
    <t>未经软件著作权人许可，复制或部分复制著作权人的软件，同时损害社会公共利益等行为</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</si>
  <si>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
    有前款第一项或者第二项行为的，可以并处每件100元或者货值金额1倍以上5倍以下的罚款；</t>
  </si>
  <si>
    <t>没收违法所得，没收、销毁侵权复制品，可以并处每件100元或者货值金额1倍以上2倍以下的罚款。</t>
  </si>
  <si>
    <t>没收违法所得，没收、销毁侵权复制品，可以并处每件100元或者货值金额2倍以上4倍以下的罚款。</t>
  </si>
  <si>
    <t>没收违法所得，没收、销毁侵权复制品，可以并处每件100元或者货值金额4倍以上5倍以下的罚款。</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</si>
  <si>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三）故意避开或者破坏著作权人为保护其软件著作权而采取的技术措施的；（四）故意删除或者改变软件权利管理电子信息的；（五）转让或者许可他人行使著作权人的软件著作权的。
    有前款第三项、第四项或者第五项行为的，可以并处20万元以下的罚款。</t>
  </si>
  <si>
    <t>没收违法所得，没收、销毁侵权复制品，可以并处5万元以下的罚款。</t>
  </si>
  <si>
    <t>没收违法所得，没收、销毁侵权复制品，可以并处5万元以上15万元以下的罚款。</t>
  </si>
  <si>
    <t>没收违法所得，没收、销毁侵权复制品，可以并处15万元以上20万元的罚款。</t>
  </si>
  <si>
    <t>互联网上网服务营业场所经营单位涂改、出租、出借或者以其他方式转让《网络文化经营许可证》，尚不够刑事处罚的行为</t>
  </si>
  <si>
    <t xml:space="preserve">
【法规】《互联网上网服务营业场所管理条例》(2002年9月29日公布，2002年11月15日实施，2019年3月24日第三次修订)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</si>
  <si>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违法经营额不足5000元的。</t>
  </si>
  <si>
    <t>吊销《网络文化经营许可证》，没收违法所得，并处5000元以上1万元以下的罚款。</t>
  </si>
  <si>
    <t>违法经营额5000元以上1万元以下的。</t>
  </si>
  <si>
    <t>吊销《网络文化经营许可证》，没收违法所得，并处违法经营额2倍以上3.5倍以下的罚款。</t>
  </si>
  <si>
    <t>违法经营额1万元以上或造成重大影响的。</t>
  </si>
  <si>
    <t>吊销《网络文化经营许可证》，没收违法所得，并处违法经营额3.5倍以上5倍以下的罚款。</t>
  </si>
  <si>
    <t>在规定的营业时间以外营业、接纳未成年人进入营业场所、经营非网络游戏、擅自停止实施经营管理技术措施、未悬挂《网络经营许可证》或未成年人禁入标志的行为</t>
  </si>
  <si>
    <r>
      <rPr>
        <sz val="11"/>
        <color theme="1"/>
        <rFont val="仿宋"/>
        <charset val="134"/>
      </rPr>
      <t xml:space="preserve">【法规】《互联网上网服务营业场所管理条例》（2002年9月29日公布，2002年11月15日实施，2019年3月24日第三次修订）
    第三十一条:互联网上网服务营业场所经营单位违反本条例的规定，有下列行为之一的，由文化行政部门给予警告，可以并处15000元以下的罚款；情节严重的，责令停业整顿，直至吊销《网络文化经营许可证》：
</t>
    </r>
    <r>
      <rPr>
        <sz val="11"/>
        <color theme="1"/>
        <rFont val="Times New Roman"/>
        <charset val="134"/>
      </rPr>
      <t> </t>
    </r>
    <r>
      <rPr>
        <sz val="11"/>
        <color theme="1"/>
        <rFont val="仿宋"/>
        <charset val="134"/>
      </rPr>
      <t xml:space="preserve">  </t>
    </r>
    <r>
      <rPr>
        <sz val="11"/>
        <color theme="1"/>
        <rFont val="Times New Roman"/>
        <charset val="134"/>
      </rPr>
      <t> </t>
    </r>
    <r>
      <rPr>
        <sz val="11"/>
        <color theme="1"/>
        <rFont val="仿宋"/>
        <charset val="134"/>
      </rPr>
      <t xml:space="preserve">(一)在规定的营业时间以外营业的；
</t>
    </r>
    <r>
      <rPr>
        <sz val="11"/>
        <color theme="1"/>
        <rFont val="Times New Roman"/>
        <charset val="134"/>
      </rPr>
      <t>  </t>
    </r>
    <r>
      <rPr>
        <sz val="11"/>
        <color theme="1"/>
        <rFont val="仿宋"/>
        <charset val="134"/>
      </rPr>
      <t xml:space="preserve">  (三)经营非网络游戏的；
</t>
    </r>
    <r>
      <rPr>
        <sz val="11"/>
        <color theme="1"/>
        <rFont val="Times New Roman"/>
        <charset val="134"/>
      </rPr>
      <t>  </t>
    </r>
    <r>
      <rPr>
        <sz val="11"/>
        <color theme="1"/>
        <rFont val="仿宋"/>
        <charset val="134"/>
      </rPr>
      <t xml:space="preserve">  (四)擅自停止实施经营管理技术措施的；
</t>
    </r>
    <r>
      <rPr>
        <sz val="11"/>
        <color theme="1"/>
        <rFont val="Times New Roman"/>
        <charset val="134"/>
      </rPr>
      <t> </t>
    </r>
    <r>
      <rPr>
        <sz val="11"/>
        <color theme="1"/>
        <rFont val="仿宋"/>
        <charset val="134"/>
      </rPr>
      <t xml:space="preserve">  </t>
    </r>
    <r>
      <rPr>
        <sz val="11"/>
        <color theme="1"/>
        <rFont val="Times New Roman"/>
        <charset val="134"/>
      </rPr>
      <t> </t>
    </r>
    <r>
      <rPr>
        <sz val="11"/>
        <color theme="1"/>
        <rFont val="仿宋"/>
        <charset val="134"/>
      </rPr>
      <t>(五)未悬挂《网络文化经营许可证》或者未成年人禁入标志的。</t>
    </r>
  </si>
  <si>
    <t>累计被查处次数不满三次的；经营非网络游戏6种类型以下的；未悬挂《网络文化经营许可证》或者未成年人禁入标志的。</t>
  </si>
  <si>
    <t>警告，可以并处5000元以下的罚款。</t>
  </si>
  <si>
    <t>累计三次被查处经营非网络游戏的；经营非网络游戏6种以上10种以下的。</t>
  </si>
  <si>
    <t>警告，可以并处5000元以上15000元以下的罚款。</t>
  </si>
  <si>
    <t>经三次以上被查处教育不悔改，造成重大影响的。</t>
  </si>
  <si>
    <t>责令停业整顿，直至吊销《网络文化经营许可证》</t>
  </si>
  <si>
    <t xml:space="preserve"> 第三十一条:互联网上网服务营业场所经营单位违反本条例的规定，有下列行为之一的，由文化行政部门给予警告，可以并处15000元以下的罚款；情节严重的，责令停业整顿，直至吊销《网络文化经营许可证》：
    (二)接纳未成年人进入营业场所的；</t>
  </si>
  <si>
    <t>一次接纳1名未成年人的。</t>
  </si>
  <si>
    <t>一次接纳2名未成年人的。</t>
  </si>
  <si>
    <t>责令停业整顿，可以并处5000元以上15000元以下的罚款。</t>
  </si>
  <si>
    <t>在规定的营业时间以外营业接纳未成年人的；一次接纳3名以上（含3名）或一年内2次接纳2名以下未成年人的；引发重大恶性案件的。</t>
  </si>
  <si>
    <t>吊销《网络文化经营许可证》</t>
  </si>
  <si>
    <t>向上网消费者提供的计算机未通过局域网的方式接入互联网等行为的行为</t>
  </si>
  <si>
    <t>【法规】《互联网上网服务营业场所管理条例》( 2002年9月29日公布，2002年11月15日实施，2019年3月24日第三次修订)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</si>
  <si>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针对（一）、（二）、（四）、（五）存在如下情况：被发现次数未满三次且能及时改正。针对（三）存在如下情况：未按规定核对、登记8名以下的。</t>
  </si>
  <si>
    <t>针对（一）、（二）、（四）、（五）存在如下情况：第三次被发现的。针对（三）存在如下情况：一年内被查处3次；未按规定核对、登记8名以上的。</t>
  </si>
  <si>
    <t xml:space="preserve">歌舞娱乐场所的歌曲点播系统与境外的曲库联接等行为
     </t>
  </si>
  <si>
    <t xml:space="preserve">【法规】 《娱乐场所管理条例》（2006年1月29日发布，2006年3月1日实施，2020年11月29日第二次修订）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【规章】《娱乐场所管理办法》（2013年1月25日通过，2013年3月11日实施，2017年11月24日第一次修订，自2017年12月15日起实施）
    第二十一条:游艺娱乐场所经营应当符合以下规定：（三）除国家法定节假日外，设置的电子游戏机不得向未成年人提供。
    第三十条:违反本办法第二十一条第（三）项规定的，由县级以上人民政府文化主管部门依照《条例》第四十八条予以处罚。
 </t>
  </si>
  <si>
    <t>没有违法所得或者违法所得不足1万元的。</t>
  </si>
  <si>
    <t>没收违法所得和非法财物，并处1万元以上3万元以下的罚款。</t>
  </si>
  <si>
    <t>违法所得1万元以上3万元以下的。</t>
  </si>
  <si>
    <t>没收违法所得和非法财物，并处违法所得1倍以上2倍以下的罚款。</t>
  </si>
  <si>
    <t>违法所得3万元以上或情节严重的。</t>
  </si>
  <si>
    <t>责令停业整顿1个月至6个月，没收违法所得和非法财物，并处违法所得2倍以上3倍以下的罚款。</t>
  </si>
  <si>
    <t>娱乐场所变更有关事项，未按照《娱乐场所管理条例》规定申请重新核发娱乐经营许可证等行为</t>
  </si>
  <si>
    <t>【法规】 《娱乐场所管理条例》（2006年1月29日发布，2006年3月1日实施，2020年11月29日第二次修订）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</si>
  <si>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给予警告。</t>
  </si>
  <si>
    <t>责令停业整顿1个月至2个月。</t>
  </si>
  <si>
    <t>责令停业整顿2个月至3个月。</t>
  </si>
  <si>
    <t xml:space="preserve">娱乐场所未按照《娱乐场所管理条例》规定建立从业人员名簿、营业日志，或者发现违法犯罪行为未按照《娱乐场所管理条例》规定报告的行为
      </t>
  </si>
  <si>
    <t>【法规】 《娱乐场所管理条例》（2006年1月29日发布，2006年3月1日实施，2020年11月29日第二次修订）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</si>
  <si>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游艺娱乐场所设置未经文化主管部门内容核查的游戏游艺设备及进行有奖经营活动的，奖品目录未报所在地县级文化主管部门备案等行为</t>
  </si>
  <si>
    <t xml:space="preserve">【规章】《娱乐场所管理办法》（2013年1月25日通过，2013年3月11日实施，2017年11月24日第一次修订，自2017年12月15日起实施）
    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第三十条:违反本办法第二十一条第（一）项、第（二）项规定的，由县级以上人民政府文化主管部门责令改正，并处5000元以上1万元以下的罚款。
</t>
  </si>
  <si>
    <t>没收违法所得和非法财物，并处5000元以上6000元以下的罚款。</t>
  </si>
  <si>
    <t>没收违法所得和非法财物，并处6000元以上8000元以下的罚款。</t>
  </si>
  <si>
    <t>没收违法所得和非法财物，并处8000元以上1000元以下的罚款。</t>
  </si>
  <si>
    <t>擅自从事营业性演出经营活动等行为</t>
  </si>
  <si>
    <t>【法规】《营业性演出管理条例》（2005年7月7日公布，2005年9月1日实施，2020年11月29日第四次修订）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
    第八条第一款：文艺表演团体变更名称、住所、法定代表人或者主要负责人、营业性演出经营项目，应当向原发证机关申请换发营业性演出许可证，并依法到工商行政管理部门办理变更登记。</t>
  </si>
  <si>
    <t>没收演出器材和违法所得，并处5万元以上10万元以下的罚款。</t>
  </si>
  <si>
    <t>违法所得1万元以上5万元以下的。</t>
  </si>
  <si>
    <t>没收演出器材和违法所得，并处违法所得8倍以上9倍以下的罚款。</t>
  </si>
  <si>
    <t>违法所得5万元以上或造成重大影响的。</t>
  </si>
  <si>
    <t>没收演出器材和违法所得，并处违法所得9倍以上10倍以下的罚款。</t>
  </si>
  <si>
    <t>未经批准举办营业性演出等行为</t>
  </si>
  <si>
    <t xml:space="preserve">【法规】《营业性演出管理条例》（2005年7月7日公布，2005年9月1日实施，2020年11月29日第四次修订）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第四十四条第二款：违反本条例第十六条第三款规定，变更演出举办单位、参加演出的文艺表演团体、演员或者节目未重新报批的，依照前款规定处罚；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t>
  </si>
  <si>
    <t>没收违法所得,并处5万元以上10万元以下的罚款。</t>
  </si>
  <si>
    <t>没收违法所得,并处违法所得8倍以上9倍以下的罚款。</t>
  </si>
  <si>
    <t>没收违法所得,并处违法所得9倍以上10倍以下的罚款；情节严重的，由原发证机关吊销营业性演出许可证。</t>
  </si>
  <si>
    <t xml:space="preserve">【法规】《营业性演出管理条例》（2005年7月7日公布，2005年9月1日实施，2020年11月29日第四次修订）   
    第四十四条第二款：变更演出的名称、时间、地点、场次未重新报批的，由县级人民政府文化主管部门责令改正，给予警告，可以并处3万元以下的罚款。
   第十六条第三款：营业性演出需要变更申请材料所列事项的，应当分别依照本条例第十三条、第十五条规定重新报批。
</t>
  </si>
  <si>
    <t>警告，可以并处1万元以下的罚款。</t>
  </si>
  <si>
    <t>警告，可以并处1万元以上2万元以下的罚款。</t>
  </si>
  <si>
    <t>警告，可以并处2万元以上3万元以下的罚款。</t>
  </si>
  <si>
    <t xml:space="preserve">【法规】《营业性演出管理条例》（2005年7月7日公布，2005年9月1日实施，2020年11月29日第四次修订）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t>
  </si>
  <si>
    <t>没收违法所得，并处3万元以上5万元以下的罚款。</t>
  </si>
  <si>
    <t>没收违法所得，并处违法所得3倍以上4倍以下的罚款。</t>
  </si>
  <si>
    <t>没收违法所得，并处违法所得4倍以上5倍以下的罚款。</t>
  </si>
  <si>
    <t>伪造、变造、出租、出借、买卖营业性演出许可证、批准文件，或者以非法手段取得营业性演出许可证、批准文件的行为</t>
  </si>
  <si>
    <t>【法规】《营业性演出管理条例》（2005年7月7日公布，2005年9月1日实施，2020年11月29日第四次修订）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</si>
  <si>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没收违法所得,并处5万元以上10万元以下的罚款，对原取得的营业性演出许可证、批准文件，予以吊销、撤销。</t>
  </si>
  <si>
    <t>没收违法所得,并处违法所得8倍以上9倍以下的罚款,对原取得的营业性演出许可证、批准文件，予以吊销、撤销。</t>
  </si>
  <si>
    <t>没收违法所得，并处违法所得9倍以上10倍以下的罚款，对原取得的营业性演出许可证、批准文件，予以吊销、撤销。</t>
  </si>
  <si>
    <t>营业性演出有《营业性演出管理条例》第二十五条禁止情形等行为</t>
  </si>
  <si>
    <t>【法规】《营业性演出管理条例》（2005年7月7日公布，2005年9月1日实施，2020年11月29日第四次修订）   
    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</si>
  <si>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没收违法所得，并处5万元以上10万元以下的罚款。</t>
  </si>
  <si>
    <t>没收违法所得，并处违法所得8倍以上9倍以下的罚款。</t>
  </si>
  <si>
    <t>没收违法所得，并处违法所得9倍以上10倍以下的罚款。</t>
  </si>
  <si>
    <t>【法规】《营业性演出管理条例》（2005年7月7日公布，2005年9月1日实施，2020年11月29日第四次修订）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</si>
  <si>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警告，并处5万元以上6万元以下的罚款；</t>
  </si>
  <si>
    <t>警告，并处6万元以上8万元以下的罚款；</t>
  </si>
  <si>
    <t>警告，并处8万元以上10万元以下的罚款；</t>
  </si>
  <si>
    <r>
      <rPr>
        <sz val="11"/>
        <color theme="1"/>
        <rFont val="仿宋"/>
        <charset val="134"/>
      </rPr>
      <t xml:space="preserve">【法规】《营业性演出管理条例》（2005年7月7日公布，2005年9月1日实施，2020年11月29日第四次修订）   
    第四十六条第二款：演出场所经营单位、演出举办单位……未依照本条例第二十六条规定报告的，由县级人民政府文化主管部门、公安部门依据法定职权给予警告，并处5000元以上1万元以下的罚款。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t>
    </r>
    <r>
      <rPr>
        <sz val="11"/>
        <color theme="1"/>
        <rFont val="Arial"/>
        <charset val="134"/>
      </rPr>
      <t> </t>
    </r>
    <r>
      <rPr>
        <sz val="11"/>
        <color theme="1"/>
        <rFont val="仿宋"/>
        <charset val="134"/>
      </rPr>
      <t xml:space="preserve">   第二十六条　演出场所经营单位、演出举办单位发现营业性演出有本条例第二十五条禁止情形的，应当立即采取措施予以制止并同时向演出所在地县级人民政府文化主管部门、公安部门报告。</t>
    </r>
  </si>
  <si>
    <t>警告，并处5000元以上6000元以下的罚款。</t>
  </si>
  <si>
    <t>警告，并处6000元以上8000元以下的罚款。</t>
  </si>
  <si>
    <t>警告，并处8000元以上10000元以下的罚款。</t>
  </si>
  <si>
    <t>演出举办单位、文艺表演团体、演员非因不可抗力中止、停止或者退出演出等行为</t>
  </si>
  <si>
    <t>【法规】《营业性演出管理条例》（2005年7月7日公布，2005年9月1日实施，2020年11月29日第四次修订）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
    有本条第一款第（一）项、第（二）项和第（三）项所列行为之一的，由县级人民政府文化主管部门处5万元以上10万元以下的罚款。</t>
  </si>
  <si>
    <t>处5万元以上6万元以下的罚款。</t>
  </si>
  <si>
    <t>处6万元以上8万元的罚款。</t>
  </si>
  <si>
    <t>处8万元以上10万元的罚款。</t>
  </si>
  <si>
    <t>【法规】《营业性演出管理条例》（2005年7月7日公布，2005年9月1日实施，2020年11月29日第四次修订）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四)为演员假唱提供条件的。 
    有本条第一款第(四)项所列行为的，由县级人民政府文化主管部门处5000元以上1万元以下的罚款。</t>
  </si>
  <si>
    <t>处5000元以上6000元以下的罚款。</t>
  </si>
  <si>
    <t>处6000元以上8000元以下的罚款。</t>
  </si>
  <si>
    <t>处8000元以上1万元以下的罚款。</t>
  </si>
  <si>
    <t xml:space="preserve">以政府或者政府部门的名义举办营业性演出，或者营业性演出冠以“中国”、“中华”、“全国”、“国际”等字样的行为
</t>
  </si>
  <si>
    <t>【法规】《营业性演出管理条例》（2005年7月7日公布，2005年9月1日实施，2020年11月29日第四次修订）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</si>
  <si>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没收违法所得,并处3万元以上5万元以下的罚款。</t>
  </si>
  <si>
    <t>没收违法所得,并处违法所得3倍以上4倍以下的罚款。</t>
  </si>
  <si>
    <t>文艺表演团体变更名称、住所、法定代表人或者主要负责人未向原发证机关申请换发营业性演出许可证的行为</t>
  </si>
  <si>
    <t>【法规】《营业性演出管理条例》（2005年7月7日公布，2005年9月1日实施，2020年11月29日第四次修订）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</si>
  <si>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违法行为发生不足3个月且未造成后果的。</t>
  </si>
  <si>
    <t>警告，并处10000元以上15000元以下的罚款。</t>
  </si>
  <si>
    <t>违法行为发生不足3个月以上6个月以下或造成一定后果的。</t>
  </si>
  <si>
    <t>警告，并处15000元以上20000元以下的罚款。</t>
  </si>
  <si>
    <t>违法行为发生超过6个月或造成严重后果的。</t>
  </si>
  <si>
    <t>警告，并处20000元以上30000元以下的罚款。</t>
  </si>
  <si>
    <t>违反《营业性演出管理条例》第七条第二款、第八条第二款、第九条第二款规定，未办理备案手续的行为</t>
  </si>
  <si>
    <t>【法规】《营业性演出管理条例》（2005年7月7日公布，2005年9月1日实施，2020年11月29日第四次修订）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</si>
  <si>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未在演出前向演出所在地县级文化主管部门提交《营业性演出管理条例》第二十条规定的演出场所合格证明而举办临时搭建舞台、看台营业性演出的行为</t>
  </si>
  <si>
    <t xml:space="preserve">
【法规】《营业性演出管理条例》（2005年7月7日公布，2005年9月1日实施，2020年11月29日第四次修订）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【规章】《营业性演出管理条例实施细则》（2009年8月5日文化部部务会议审议通过，2017年12月15日修订）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</si>
  <si>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违法经营额5万元以上或造成重大影响的。</t>
  </si>
  <si>
    <t>没收违法所得,并处违法所得9倍以上10倍以下的罚款。</t>
  </si>
  <si>
    <t>经批准到艺术院校从事教学、研究工作的外国或者港澳台艺术人员擅自从事营业性演出的行为</t>
  </si>
  <si>
    <t xml:space="preserve">
【法规】《营业性演出管理条例》（2005年7月7日公布，2005年9月1日实施，2020年11月29日第四次修订）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</si>
  <si>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非演出场所经营单位擅自举办演出的行为</t>
  </si>
  <si>
    <t xml:space="preserve">【法规】《营业性演出管理条例》（2005年7月7日公布，2005年9月1日实施，2020年11月29日第四次修订）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</si>
  <si>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没收演出器材和违法所得，并处违法所得8倍以上9倍以下的罚款</t>
  </si>
  <si>
    <t>在演播厅外从事符合《营业性演出管理条例实施细则》第二条规定条件的电视文艺节目的现场录制，未办理审批手续的行为</t>
  </si>
  <si>
    <t xml:space="preserve">【法规】《营业性演出管理条例》（2005年7月7日公布，2005年9月1日实施，2020年11月29日第四次修订）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t>
  </si>
  <si>
    <t>擅自举办募捐义演或者其他公益性演出的行为</t>
  </si>
  <si>
    <t xml:space="preserve">【法规】《营业性演出管理条例》（2005年7月7日公布，2005年9月1日实施，2020年11月29日第四次修订）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【规章】《营业性演出管理条例实施细则》(2009年8月5日文化部部务会议审议通过，2017年12月15日修订)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</si>
  <si>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在演出经营活动中，不履行应尽义务，倒卖、转让演出活动经营权的行为</t>
  </si>
  <si>
    <t xml:space="preserve">【法规】《营业性演出管理条例》（2005年7月7日公布，2005年9月1日实施，2020年11月29日第四次修订）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【规章】《营业性演出管理条例实施细则》（2009年8月28日发布，2009年10月1日实施，2017年12月15日修订）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</si>
  <si>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以假演奏等手段欺骗观众的行为（不包括吊销营业性演出许可证；）</t>
  </si>
  <si>
    <t xml:space="preserve">
【法规】 《营业性演出管理条例》（2005年7月7日公布，2005年9月1日实施，2020年11月29日第四次修订）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【规章】《营业性演出管理条例实施细则》（2009年8月28日发布，2009年10月1日实施，2017年12月15日修订）
    第五十二条第二款：以假演奏等手段欺骗观众的，由县级文化主管部门依照《条例》第四十七条的规定给予处罚。</t>
  </si>
  <si>
    <t>初次被查处的（指同一行为）。</t>
  </si>
  <si>
    <t>处6万元以上8万元以下的罚款</t>
  </si>
  <si>
    <t>2.两年内被查处三次以上（指同一行为）或造成严重后果的。</t>
  </si>
  <si>
    <t>处8万元以上10万元以下的罚款</t>
  </si>
  <si>
    <t>未经批准，擅自从事经营性互联网文化活动的行为</t>
  </si>
  <si>
    <t>【规章】《互联网文化管理暂行规定》（2011年4月1日施行，2017年12月15日修订）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</si>
  <si>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及时改正的。</t>
  </si>
  <si>
    <t>警告，并处20000元以下罚款。</t>
  </si>
  <si>
    <t>责令改正不及时改正且不停止经营活动的。</t>
  </si>
  <si>
    <t>警告，并处20000元以上30000元以下罚款。</t>
  </si>
  <si>
    <t>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为</t>
  </si>
  <si>
    <t>【规章】《互联网文化管理暂行规定》（2011年4月1日施行，2017年12月15日修订）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</si>
  <si>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初次被查处且在限期内改正的。</t>
  </si>
  <si>
    <t>经营性互联网文化单位：可处3000元以下罚款。
非经营性互联网文化单位：不予行政处罚。</t>
  </si>
  <si>
    <t>经营性互联网文化单位：可处3000元以上7000元以下罚款。
非经营性互联网文化单位：处300元以下罚款。</t>
  </si>
  <si>
    <t>经营性互联网文化单位：可处7000元以上1万元以下罚款。
非经营性互联网文化单位：处300元以上500元以下罚款。</t>
  </si>
  <si>
    <t>互联网文化单位变更有关事项，未到所在地省、自治区、直辖市人民政府文化行政部门办理变更或备案手续的行为</t>
  </si>
  <si>
    <t>【规章】《互联网文化管理暂行规定》（2011年4月1日施行，2017年12月15日修订）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</si>
  <si>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经营性互联网文化单位：没收违法所得，并处10000元以上15000元以下罚款；
非经营性互联网文化单位；不予行政处罚</t>
  </si>
  <si>
    <t>经营性互联网文化单位：没收违法所得，并处15000元以上25000元以下罚款；
非经营性互联网文化单位：处700元以下罚款。</t>
  </si>
  <si>
    <t>经营性互联网文化单位：没收违法所得，并处25000元以上30000元以下罚款；责令停业整顿直至吊销《网络文化经营许可证》。
非经营性互联网文化单位：处700元以上1000元以下罚款。</t>
  </si>
  <si>
    <t>经营性互联网文化单位违反《互联网文化管理暂行规定》第十五条，经营进口互联网文化产品未在其显著位置标明文化部批准文号、经营国产互联网文化产品未在其显著位置标明文化部备案编号的行为</t>
  </si>
  <si>
    <t>【规章】《互联网文化管理暂行规定》（2011年4月1日施行，2017年12月15日修订）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</si>
  <si>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可处3000元以下罚款。</t>
  </si>
  <si>
    <t>可处3000元以上7000元以下罚款。</t>
  </si>
  <si>
    <t>可处7000以上10000元以下罚款。</t>
  </si>
  <si>
    <t>经营性互联网文化单位擅自变更进口互联网文化产品的名称或者增删内容的行为</t>
  </si>
  <si>
    <t>【规章】《互联网文化管理暂行规定》（2011年4月1日施行，2017年12月15日修订）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</si>
  <si>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没收违法所得，并处10000元以上15000元以下罚款；</t>
  </si>
  <si>
    <t>没收违法所得，并处15000元以上25000元以下罚款。</t>
  </si>
  <si>
    <t>没收违法所得，并处25000元以上30000元以下罚款；责令停业整顿直至吊销《网络文化经营许可证》。</t>
  </si>
  <si>
    <t>经营性互联网文化单位经营国产互联网文化产品逾期未报文化行政部门备案的行为</t>
  </si>
  <si>
    <t>【规章】《互联网文化管理暂行规定》（2011年4月1日施行，2017年12月15日修订）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</si>
  <si>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可处10000元以下罚款。</t>
  </si>
  <si>
    <t>可处10000元以上15000元以下罚款。</t>
  </si>
  <si>
    <t>可处15000元以上20000元以下罚款。</t>
  </si>
  <si>
    <t>互联网文化单位提供含有禁止内容的互联网文化产品，或者提供未经文化部批准进口的互联网文化产品的行为</t>
  </si>
  <si>
    <t>【规章】《互联网文化管理暂行规定》（2011年4月1日施行，2017年12月15日修订）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</si>
  <si>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经营性互联网文化单位：没收违法所得，并处10000元以上15000元以下罚款。
非经营性互联网文化单位：处300元以下罚款。</t>
  </si>
  <si>
    <t>经营性互联网文化单位：没收违法所得，并处15000元以上25000元以下罚款；
非经营性互联网文化单位：处300以上700元以下罚款。</t>
  </si>
  <si>
    <t>经营性互联网文化单位：没收违法所得，并处25000元以上30000元以下罚款；责令停业整顿直至吊销《网络文化经营许可证》。
非经营性互联网文化单位：处700元以上1000元以下罚款；</t>
  </si>
  <si>
    <t>经营性互联网文化单位未建立自审制度，明确专门部门，配备专业人员负责互联网文化产品内容和活动的自查与管理的行为</t>
  </si>
  <si>
    <t>【规章】《互联网文化管理暂行规定》（2011年4月1日施行，2017年12月15日修订）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</si>
  <si>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可处10000元以上15000以下罚款。</t>
  </si>
  <si>
    <t>可处15000以上20000元以下罚款。</t>
  </si>
  <si>
    <t>经营性互联网文化单位发现所提供的互联网文化产品含有禁止内容未立即停止提供，保存有关记录，向所在地省、自治区、直辖市人民政府文化行政部门报告并抄报文化部的行为</t>
  </si>
  <si>
    <t xml:space="preserve">【规章】《互联网文化管理暂行规定》（2011年4月1日施行，2017年12月15日修订）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</si>
  <si>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 xml:space="preserve">警告，并处7000元以上10000元以下罚款。
  </t>
  </si>
  <si>
    <t>非经营性互联网文化单位，逾期未办理备案手续的行为</t>
  </si>
  <si>
    <t>【规章】《互联网文化管理暂行规定》（2011年4月1日施行，2017年12月15日修订）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</si>
  <si>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逾期逾期未办理备案手续的不足3个月。</t>
  </si>
  <si>
    <t>责令停止互联网文化活动，处300元以下罚款。</t>
  </si>
  <si>
    <t>逾期逾期未办理备案手续的3个月以上6个月以下。</t>
  </si>
  <si>
    <t>责令停止互联网文化活动，处300元以上700元以下罚款。</t>
  </si>
  <si>
    <t>逾期逾期未办理备案手续的超过6个月或造成严重后果的。</t>
  </si>
  <si>
    <t>责令停止互联网文化活动，处700元以上1000元以下罚款。</t>
  </si>
  <si>
    <t xml:space="preserve">擅自从事互联网上网服务经营活动的行为 </t>
  </si>
  <si>
    <t>【法规】《互联网上网服务营业场所管理条例》（2002年9月29日公布，2002年11月15日起施行，2019年3月24日第三次修订）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</si>
  <si>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违法经营额1万元以下的。</t>
  </si>
  <si>
    <t>没收违法所得，并处1万元以上5万元以下罚款。</t>
  </si>
  <si>
    <t>违法经营额1万元以上5万元以下的。</t>
  </si>
  <si>
    <t>没收违法所得，并处违法经营额5倍以上8倍以下的罚款。</t>
  </si>
  <si>
    <t>没收违法所得，并处违法经营额8倍以上10倍以下的罚款。</t>
  </si>
  <si>
    <t>伪造、变造、出租、出借、买卖《中华人民共和国电影产业促进法》规定的许可证、批准或者证明文件，或者以其他形式非法转让《中华人民共和国电影产业促进法》规定的许可证、批准或者证明文件等行为（不包括吊销许可证、撤销有关批准或者证明文件）</t>
  </si>
  <si>
    <t>【法律】《中华人民共和国电影产业促进法》（2016年11月7日通过，2017年3月1日起实施）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【规章】《点播影院、点播院线管理规定》（2018年3月6号公布，2018年3月30日实施）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</si>
  <si>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没有违法所得或者违法所得不足5万元的。</t>
  </si>
  <si>
    <t>没收违法所得，可以并处25万元以下罚款。</t>
  </si>
  <si>
    <t>违法所得5万元以上10万元以下的。</t>
  </si>
  <si>
    <t>没收违法所得，并处违法所得5倍以上8倍以下的罚款。</t>
  </si>
  <si>
    <t>违法所得10万元以上的。</t>
  </si>
  <si>
    <t>没收违法所得；并处违法所得8倍以上10倍以下的罚款。</t>
  </si>
  <si>
    <t>发行、放映、送展未取得电影公映许可证的电影等行为（不包括吊销许可证）</t>
  </si>
  <si>
    <t>【法律】《中华人民共和国电影产业促进法》（2016年11月7日通过，2017年3月1日起实施）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【规章】《点播影院、点播院线管理规定》（2018年3月6号公布，2018年3月30日实施）
    第三十一条：违反本规定，放映、发行未获得电影公映许可的电影的，依照《中华人民共和国电影产业促进法》第四十九条的规定予以处罚。</t>
  </si>
  <si>
    <t>没收电影片和违法所得；可以并处以50万元以下罚款。</t>
  </si>
  <si>
    <t>没收电影片和违法所得；并处违法所得10倍以上15倍以下的罚款。</t>
  </si>
  <si>
    <t>没收电影片和违法所得；并处违法所得15倍以上20倍以下的罚款。</t>
  </si>
  <si>
    <t>违反《中华人民共和国电影产业促进法》擅自从事电影摄制、发行、放映活动等行为</t>
  </si>
  <si>
    <t>【法律】《中华人民共和国电影产业促进法》（2016年11月7日通过，2017年3月1日起实施）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【规章】《点播影院、点播院线管理规定》（2018年3月6号公布，2018年3月30日实施）
    第三十条第一款：违反本规定，擅自从事点播影院、点播院线电影放映、发行活动的，依照《中华人民共和国电影产业促进法》第四十七条的规定予以处罚。</t>
  </si>
  <si>
    <t>没收电影片和违法所得以及从事违法活动的专用工具、设备；可以并处25万元以下罚款。</t>
  </si>
  <si>
    <t>没收电影片和违法所得以及从事违法活动的专用工具、设备；并处违法所得5倍以上8倍以下的罚款。</t>
  </si>
  <si>
    <t>没收电影片和违法所得以及从事违法活动的专用工具、设备；并处违法所得8倍以上10倍以下的罚款。</t>
  </si>
  <si>
    <t>违反《电影管理条例》规定，擅自设立电影片的制片、发行、放映单位，或者擅自从事电影制片、进口、发行、放映活动的行为</t>
  </si>
  <si>
    <t>【法规】《电影管理条例》（2001年12月12日通过，2002年2月1日起实施）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</si>
  <si>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没有违法所得或者违法所得不足5万元的，没收违法经营的电影片和违法所得以及进行违法经营活动的专用工具、设备；并处20万元以上25万元以下的罚款；
违法所得5万元以上的，没收违法经营的电影片和违法所得以及进行违法经营活动的专用工具、设备；并处违法所得5倍以上7倍以下的罚款。</t>
  </si>
  <si>
    <t>没有违法所得或者违法所得不足5万元的，没收违法经营的电影片和违法所得以及进行违法经营活动的专用工具、设备，并处25万元以上35万元以下的罚款；
违法所得5万元以上的，没收违法经营的电影片和违法所得以及进行违法经营活动的专用工具、设备；并处违法所得7倍以上9倍以下的罚款。</t>
  </si>
  <si>
    <t>没有违法所得或者违法所得不足5万元的，没收违法经营的电影片和违法所得以及进行违法经营活动的专用工具、设备，并处35万元以上50万元以下的罚款；
违法所得5万元以上的，没收违法经营的电影片和违法所得以及进行违法经营活动的专用工具、设备；并处违法所得9倍以上10倍以下的罚款。</t>
  </si>
  <si>
    <t>承接含有损害我国国家尊严、荣誉和利益，危害社会稳定，伤害民族感情等内容的境外电影的洗印、加工、后期制作等业务的行为</t>
  </si>
  <si>
    <t xml:space="preserve">【法律】《中华人民共和国电影产业促进法》（2016年11月7日通过，2017年3月1日起实施）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t>
  </si>
  <si>
    <t>没有违法所得或者违法所得不足五万元的。</t>
  </si>
  <si>
    <t>没收电影片和违法所得；可以并处以15万元以下罚款。</t>
  </si>
  <si>
    <t>违法所得五万元以上十万元以下的。</t>
  </si>
  <si>
    <t>没收电影片和违法所得；并处违法所得3倍以上4倍以下的罚款。</t>
  </si>
  <si>
    <t>违法所得十万元以上的。</t>
  </si>
  <si>
    <t>没收电影片和违法所得；并处违法所得3倍以上5倍以下的罚款。</t>
  </si>
  <si>
    <t>摄制含有《电影管理条例》第二十五条禁止内容的电影片，或者洗印加工、进口、发行、放映明知或者应知含有本条例第二十五条禁止内容的电影片的行为（不包括吊销许可证）</t>
  </si>
  <si>
    <t>【法规】《电影管理条例》（2001年12月12日通过,2002年2月1日起实施）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</si>
  <si>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没有违法所得或者违法所得不足5万元的，停业整顿，没收违法经营的电影片和违法所得，并处20万元以上25万元以下的罚款；
违法所得5万元以上的，停业整顿，没收违法经营的电影片和违法所得并处违法所得5倍以上7倍以下的罚款。</t>
  </si>
  <si>
    <t>没有违法所得或者违法所得不足5万元的，停业整顿，没收违法经营的电影片和违法所得，并处25万元以上35万元以下的罚款；
违法所得5万元以上的，停业整顿，没收违法经营的电影片和违法所得并处违法所得7倍以上9倍以下的罚款。</t>
  </si>
  <si>
    <t>没有违法所得或者违法所得不足5万元的，停业整顿，没收违法经营的电影片和违法所得，并处35万元以上50万元以下的罚款；
违法所得5万元以上的，停业整顿，没收违法经营的电影片和违法所得并处违法所得9倍以上10倍以下的罚款。</t>
  </si>
  <si>
    <t>电影发行企业、电影院等有制造虚假交易、虚报瞒报销售收入等行为，扰乱电影市场秩序的行为（不包括吊销许可证）</t>
  </si>
  <si>
    <t>【法律】《中华人民共和国电影产业促进法》（2016年11月7日通过，2017年3月1日起实施）
    第五十一条第一款：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【规章】《点播影院、点播院线管理规定》（2018年3月6号公布，2018年3月30日实施）
    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</si>
  <si>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违法所得不足五十万元的。</t>
  </si>
  <si>
    <t>没收违法所得,处以五万元以上五十万元以下罚款。</t>
  </si>
  <si>
    <t>违法所得五十万元以上一百万元以下的。</t>
  </si>
  <si>
    <t>没收违法所得,处违法所得一倍以上三倍以下的罚款。</t>
  </si>
  <si>
    <t>违法所得一百万元以上的。</t>
  </si>
  <si>
    <t>没收违法所得,处违法所得一倍以上五倍以下的罚款；情节严重的，责令停业整顿。</t>
  </si>
  <si>
    <t>电影院在向观众明示的电影开始放映时间之后至电影放映结束前放映广告的行为</t>
  </si>
  <si>
    <t>【法律】《中华人民共和国电影产业促进法》（2016年11月7日通过，2017年3月1日起实施）
    第五十一条第二款：电影院在向观众明示的电影开始放映时间之后至电影放映结束前放映广告的，由县级人民政府电影主管部门给予警告，责令改正；情节严重的，处一万元以上五万元以下的罚款。
【规章】《点播影院、点播院线管理规定》（2018年3月6号公布，2018年3月30日实施）
    第三十二条：违反本规定，有下列行为之一的，依照【法律】《中华人民共和国电影产业促进法》第五十一条的规定予以处罚：（二）在电影开始放映之后至放映结束前放映广告的。</t>
  </si>
  <si>
    <t>处一万元以上三万元以下的罚款。</t>
  </si>
  <si>
    <t>处三万元以上五万元以下的罚款。</t>
  </si>
  <si>
    <t>未按时办理点播影院编码、点播院线编码登记等行为</t>
  </si>
  <si>
    <t>【规章】《点播影院、点播院线管理规定》（2018年3月6号公布，2018年3月30日实施）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</si>
  <si>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已设立好，但未投入使用；或投入使用时间不足1个月且未造成后果的。</t>
  </si>
  <si>
    <t>已投入使用但未满3个月。</t>
  </si>
  <si>
    <t>警告，可以5000元以上2万元以下的罚款。</t>
  </si>
  <si>
    <t>已投入使用满3个月或造成严重后果的。</t>
  </si>
  <si>
    <t>警告，可以处2万元以上3万元以下的罚款。</t>
  </si>
  <si>
    <t>未经批准，擅自与境外组织或者个人合作摄制电影，或者擅自到境外从事摄制活动等行为（不包括责令停业整顿或者由原发证机关吊销许可证）</t>
  </si>
  <si>
    <t>【法规】《电影管理条例》（2001年12月25日公布，2002年2月1日起施行）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</si>
  <si>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没收违法经营的电影片和违法所得，并处10万元以上30万元以下的罚款。</t>
  </si>
  <si>
    <t>没收违法经营的电影片和违法所得，并处违法所得5倍以上8倍以下的罚款。</t>
  </si>
  <si>
    <t>违法所得10万元或造成严重后果的。</t>
  </si>
  <si>
    <t>没收违法经营的电影片和违法所得，并处违法所得8倍以上10倍以下的罚款。</t>
  </si>
  <si>
    <t>擅自设立广播电台、电视台、教育电视台、有线广播电视传输覆盖网、广播电视站、广播电视发射台、转播台、微波站、卫星上行站的行为</t>
  </si>
  <si>
    <t>【法规】《广播电视管理条例》（1997年8月11日国务院令第228号发布，2020年11月29日国务院令第732号令第三次修订）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</si>
  <si>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没收其从事违法活动的设备。</t>
  </si>
  <si>
    <t>投入使用时间不足3个月或造成一定后果的。</t>
  </si>
  <si>
    <t>没收其从事违法活动的设备，并处投资总额1倍以上1.5倍以下的罚款。</t>
  </si>
  <si>
    <t>投入使用时间超过3个月或造成严重后果的。</t>
  </si>
  <si>
    <t>没收其从事违法活动的设备，并处投资总额1.5倍以上2倍以下的罚款。</t>
  </si>
  <si>
    <t>危害广播电台、电视台安全播出的，破坏广播电视设施的行为</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</si>
  <si>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
【法规】《广播电视设施保护条例》(2000年11月5日国务院令第295号公布)
第二十一条:“违反本条例规定，损坏广播电视设施的，由县级以上人民政府广插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</si>
  <si>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危害广播电台、电视台安全播出及破坏广播电视设施，未产生影响</t>
  </si>
  <si>
    <t>责令停止违法活动，不予处罚</t>
  </si>
  <si>
    <t>危害县级及以上广播电台电视台安全播出，破坏广播电视设施未造成停播或停传的</t>
  </si>
  <si>
    <t>责令停止违法活动；对个人处以1千元以上5千元以下的罚款；
责令停止违法活动对单位处2万元以上4万元以下的罚款；</t>
  </si>
  <si>
    <t>危害县级及以上广播电台、电视台安全播出，破坏广播电视设施造成传输中断的</t>
  </si>
  <si>
    <t>责令停止违法活动，对个人处以5千元以上1万元以下的罚款；
责令停止违法活动对单位处4万元以上5万元以下的罚款；</t>
  </si>
  <si>
    <t>擅自从事广播电视节目传送业务的行为</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</si>
  <si>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</si>
  <si>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没收其从事违法活动的设备，并处1倍以上1.3倍以下的罚款。</t>
  </si>
  <si>
    <t>没收其从事违法活动的设备，并处投资总额1.3倍以上1.8倍以下的罚款。</t>
  </si>
  <si>
    <t>没收其从事违法活动的设备，并处投资总额1.8倍以上2倍以下的罚款。</t>
  </si>
  <si>
    <t>擅自传送境外卫星电视节目的行为（不包括原发证机关吊销许可证）</t>
  </si>
  <si>
    <t xml:space="preserve">
【规章】《广播电视节目传送业务管理办法》（2004年7月6日国家广电总局令第33号公布，2021年10月8日国家广电总局令第9号修订）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</si>
  <si>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警告，没收违法所得，可以并处五千元以下的罚款。</t>
  </si>
  <si>
    <t>警告，没收违法所得，可以并处五千元以上一万五千元以下的罚款。</t>
  </si>
  <si>
    <t>没收违法所得，可以并处一万五千元以上二万元以下罚款。</t>
  </si>
  <si>
    <t>擅自提供卫星地面接收设施安装服务的行为</t>
  </si>
  <si>
    <t>【规章】《卫星电视广播地面接收设施安装服务暂行办法》（2009年8月6日国家广播电影电视总局令第60号公布，2021年10月9日国家广播电视总局令第10号第二次修订）
    第十五条：违反本办法规定，擅自提供卫星地面接收设施安装服务的，由县级以上人民政府广播影视行政部门给予警告、通报批评，没收其从事违法活动的设施、工具，对个人可以并处5千元以下的罚款，对单位可以并处5万元以下的罚款。</t>
  </si>
  <si>
    <t>警告、通报批评，没收其从事违法活动的设施、工具，对个人处1000元以下的罚款；对单位可以并处1万元以下的罚款。</t>
  </si>
  <si>
    <t>警告、通报批评，没收其从事违法活动的设施、工具，对个人可以并处1000元以上3500元以下罚款；对单位可以并处1万元以上3.5万元以下的罚款。</t>
  </si>
  <si>
    <t>警告、通报批评，没收其从事违法活动的设施、工具，对个人可以并处3500元以上5000元以下罚款；对单位可以并处3.5万元以上5万元以下的罚款。</t>
  </si>
  <si>
    <t>单位、个人擅自安装和使用卫星地面接收设施的行为</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</si>
  <si>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</si>
  <si>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没收其安装和使用的卫星地面接收设施，对个人可以并处1000元以下的罚款；对单位可以并处1万元以下的罚款。</t>
  </si>
  <si>
    <t>投入使用不足3个月或造成一定后果的。</t>
  </si>
  <si>
    <t>没收其安装和使用的卫星地面接收设施，对个人可以并处1000元以上3500元以下罚款；对单位可以并处1万元以上3.5万元以下的罚款。</t>
  </si>
  <si>
    <t>投入使用超过3个月或造成严重后果的。</t>
  </si>
  <si>
    <t>没收其安装和使用的卫星地面接收设施，对个人可以并处3500元以上5000元以下罚款；对单位可以并处3.5万元以上5万元以下的罚款。</t>
  </si>
  <si>
    <t>未持有《许可证》而擅自设置卫星地面接收设施或者接收外国卫星传送的电视节目的行为</t>
  </si>
  <si>
    <t>【法规】《卫星地面接收设施接收外国卫星传送电视节目管理办法》（1990年4月9日国务院批准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</si>
  <si>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可以没收其卫星地面接收设施，并处以1万元以下的罚款。</t>
  </si>
  <si>
    <t>可以没收其卫星地面接收设施，并处以1万元以上3.5万元以下的罚款。</t>
  </si>
  <si>
    <t>可以没收其卫星地面接收设施，并处以3.5万元以上5万元以下的罚款。</t>
  </si>
  <si>
    <t>未经许可经营旅行社业务的行为</t>
  </si>
  <si>
    <t xml:space="preserve">【法律】《中华人民共和国旅游法》（2013年4月25日发布，2013年10月1日实施，2018年10月26日修正）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</si>
  <si>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违法所得不足10万元的。</t>
  </si>
  <si>
    <t>没收违法所得，并处1万元以上10万元以下罚款；对有关责任人员，处2000元以上8000元以下罚款。</t>
  </si>
  <si>
    <t>违法所得10万元以上20万元以下的。</t>
  </si>
  <si>
    <t>没收违法所得，处违法所得1倍以上3倍以下罚款，对有关责任人员，处8000元以上15000万元以下罚款。</t>
  </si>
  <si>
    <t>违法所得20万元以上的。</t>
  </si>
  <si>
    <t>没收违法所得，并处违法所得3倍以上5倍以下罚款，对有关责任人员处1.5万元以上2万元以下罚款。</t>
  </si>
  <si>
    <t>旅行社未经许可经营出境旅游、边境旅游业务，或者出租、出借旅行社业务经营许可证，或者以其他方式非法转让旅行社业务经营许可的行为</t>
  </si>
  <si>
    <t>【法律】《中华人民共和国旅游法》（2013年4月25日发布，2013年10月1日实施，2018年10月26日修正）
    第九十五 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</si>
  <si>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违法所得10万元以下的。</t>
  </si>
  <si>
    <t>处违法所得1倍以上5倍以下罚款，责令停业整顿；对有关责任人员，处8000元以上1.5万元以下罚款。</t>
  </si>
  <si>
    <t>违法所得20万元以上或造成严重后果的。</t>
  </si>
  <si>
    <t>情节严重的，吊销旅行社业务经营许可证；对有关责任人员，处1.5万元以上2万元以下罚款。</t>
  </si>
  <si>
    <t>旅行社未按照规定为出境或者入境团队旅游安排领队或者导游全程陪同等行为</t>
  </si>
  <si>
    <t>【法律】《中华人民共和国旅游法》（2013年4月25日发布，2013年10月1日实施，2018年10月26日修正）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</si>
  <si>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没收违法所得，并处5000元以上2.5万元以下罚款；对直接负责的主管人员和其他直接责任人员，处2000元以上8000元以下罚款。</t>
  </si>
  <si>
    <t>没收违法所得，并处2.5万元以上4万元以下罚款；对直接负责的主管人员和其他直接责任人员，处8000元以上1.5万以下罚款。</t>
  </si>
  <si>
    <t>没收违法所得，并处4万以上5万元以下罚款；情节严重的，责令停业整顿或者吊销旅行社业务经营许可证；对直接负责的主管人员和其他直接责任人员，处1.5万元以上2万元以下罚款。</t>
  </si>
  <si>
    <t>旅行社进行虚假宣传，误导旅游者，情节严重等行为</t>
  </si>
  <si>
    <t>【法律】《中华人民共和国旅游法》（2013年4月25日发布，2013年10月1日实施，2018年10月26日修正）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</si>
  <si>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违法所得5万元以下的。</t>
  </si>
  <si>
    <t>没收违法所得，并处5000元以上5万元以下罚款；对直接负责的主管人员和其他责任人员，处2000元以上8000元以下罚款。</t>
  </si>
  <si>
    <t>没收违法所得，并处违法所得1倍以上3倍以下罚款；对直接负责的主管人员和其他责任人员，处8000元以上1.5万元以下罚款。</t>
  </si>
  <si>
    <t>没收违法所得，处违法所得3倍以上5倍以下罚款；情节严重的，责令停业整顿或者吊销旅行社业务经营许可证；对直接负责的主管人员和其他责任人员，处2000元以上2万元以下罚款。</t>
  </si>
  <si>
    <t>旅行社以不合理的低价组织旅游活动，诱骗旅游者，并通过安排购物或者另行付费旅游项目获取回扣等不正当利益等的行为</t>
  </si>
  <si>
    <t>【法律】《中华人民共和国旅游法》（2013年4月25日发布，2013年10月1日实施，2018年10月26日修正）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</si>
  <si>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违法所得30万元以下的。</t>
  </si>
  <si>
    <t>没收违法所得，责令停业整顿，并处3万元以上30万元以下罚款；对直接负责的主管人员和其他直接责任人员，没收违法所得，处2000元以上8000元以下罚款，并暂扣导游证。</t>
  </si>
  <si>
    <t>违法所得30万元以上60万元以下的。</t>
  </si>
  <si>
    <t>没收违法所得，责令停业整顿，并处违法所得1倍以上３倍以下罚款；对直接负责的主管人员和其他直接责任人员，没收违法所得，处8000元以上1.5万元以下罚款并暂扣导游证。</t>
  </si>
  <si>
    <t>违法所得60万元以上的。</t>
  </si>
  <si>
    <t>没收违法所得，责令停业整顿，并处违法所得3倍以上5倍以下罚款；情节严重的，吊销旅行社业务经营许可证；对直接负责的主管人员和其他直接责任人员，没收违法所得，处1.5万元以上2万元以下罚款，并吊销导游证。</t>
  </si>
  <si>
    <t>旅行社未履行《中华人民共和国旅游法》第五十五条规定的报告义务的行为</t>
  </si>
  <si>
    <t>【法律】《中华人民共和国旅游法》（2013年4月25日发布，2013年10月1日实施，2018年10月26日修正）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</si>
  <si>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处5000元以上2万元以下罚款；对直接负责的主管人员和其他直接责任人员，处2000元以上8000元以下罚款，并暂扣导游证。</t>
  </si>
  <si>
    <t>处2万元以上4万元以下罚款；对直接负责的主管人员和其他直接责任人员，处8000元以上1.5万元以下罚款，并暂扣导游证。</t>
  </si>
  <si>
    <t>处4万元以上5万元以下罚款；情节严重的，责令停业整顿或者吊销旅行社业务经营许可证；对直接负责的主管人员和其他直接责任人员，处1.5万元以上2万元以下罚款，并吊销导游证。</t>
  </si>
  <si>
    <t>旅行社在旅游行程中擅自变更旅游行程安排，严重损害旅游者权益等行为</t>
  </si>
  <si>
    <t>【法律】《中华人民共和国旅游法》（2013年4月25日发布，2013年10月1日实施，2018年10月26日修正）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</si>
  <si>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处3万元以上１0万元以下罚款，并责令停业整顿；对直接负责的主管人员和其他直接责任人员，没收违法所得，处2000元以上8000元以下罚款，并暂扣导游证。</t>
  </si>
  <si>
    <t>处10万元以上20万元以下罚款，并责令停业整顿；对直接负责的主管人员和其他直接责任人员，没收违法所得，处8000元以上1.5万元以下罚款，并暂扣导游证。</t>
  </si>
  <si>
    <t>处20万元以上30万元以下罚款，并责令停业整顿；造成严重后果的，吊销旅行社业务经营许可证；对直接负责的主管人员和其他直接责任人员，处1.5万元以上2万元以下罚款，并吊销导游证。</t>
  </si>
  <si>
    <t>旅行社安排旅游者参观或者参与违反我国法律、法规和社会公德的项目或者活动的行为</t>
  </si>
  <si>
    <t>【法律】《中华人民共和国旅游法》（2013年4月25日发布，2013年10月1日实施，2018年10月26日修正）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</si>
  <si>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没收违法所得，责令停业整顿，并处2万元以上8万元以下罚款；对直接负责的主管人员和其他直接责任人员，处2000元以上8000元以下罚款，并暂扣导游证。</t>
  </si>
  <si>
    <t>没收违法所得，责令停业整顿，并处8万元以上14万元以下罚款；对直接负责的主管人员和其他直接责任人员，处8000元以上1.5万元以下罚款，并暂扣导游证。</t>
  </si>
  <si>
    <t>没收违法所得，责令停业整顿，并处14万元以上20万元以下罚款；情节严重的，吊销旅行社业务经营许可证；对直接负责的主管人员和其他直接责任人员，处1.5万元以上2万元以下罚款，并吊销导游证。</t>
  </si>
  <si>
    <t>未取得导游证或者不具备领队条件而从事导游、领队活动;导游、领队私自承揽业务等行为</t>
  </si>
  <si>
    <t xml:space="preserve">【法律】《中华人民共和国旅游法》（2013年4月25日发布，2013年10月1日实施，2018年10月26日修正）
    第一百零二条第一款：违反本法规定，未取得导游证或者不具备领队条件而从事导游、领队活动的，由旅游主管部门责令改正，没收违法所得，并处一千元以上一万元以下罚款，予以公告。
   </t>
  </si>
  <si>
    <t>没收违法所得，并处1000元以上4000元以下罚款，予以公告。</t>
  </si>
  <si>
    <t>没收违法所得，并处4000元以上7000元以下罚款，予以公告。</t>
  </si>
  <si>
    <t>没收违法所得，处7000元以上1万元以下罚款，予以公告。</t>
  </si>
  <si>
    <t xml:space="preserve">【法律】《中华人民共和国旅游法》（2013年4月25日发布，2013年10月1日实施，2018年10月26日修正）
    第一百零二条第二款：导游、领队违反本法规定，私自承揽业务的，由旅游主管部门责令改正，没收违法所得，处一千元以上一万元以下罚款，并暂扣或者吊销导游证。
    </t>
  </si>
  <si>
    <t>没收违法所得，并处1000元以上4000元以下罚款，并暂扣导游证。</t>
  </si>
  <si>
    <t>没收违法所得，并处4000元以上7000元以下罚款，并暂扣导游证。</t>
  </si>
  <si>
    <t>没收违法所得，处7000元以上1万元以下罚款，并吊销导游证。</t>
  </si>
  <si>
    <t>【法律】《中华人民共和国旅游法》（2013年4月25日发布，2013年10月1日实施，2018年10月26日修正）
    第一百零二条第三款：导游、领队违反本法规定，向旅游者索取小费的，由旅游主管部门责令退还，处一千元以上一万元以下罚款；情节严重的，并暂扣或者吊销导游证。</t>
  </si>
  <si>
    <t>处1000元以上4000元以下罚款。</t>
  </si>
  <si>
    <t>处4000元以上7000元以下罚款。</t>
  </si>
  <si>
    <t>处7000元以上1万元以下罚款；情节严重的，并暂扣或者吊销导游证。</t>
  </si>
  <si>
    <t>旅行社分社未取得相应的旅行社业务经营许可，经营国内旅游业务、入境旅游业务、出境旅游业务的；分社超出设立分社的旅行社的经营范围经营旅游业务的；旅行社服务网点从事招徕、咨询以外的旅行社业务经营活动的行为</t>
  </si>
  <si>
    <t>【法规】《旅行社条例》（2009年2月20日公布，2009年5月1日实施，2020年11月29日修订）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</si>
  <si>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违法所得不足10万元或者没有违法所得的，没收违法所得，并处10万元以上15万元以下罚款；违法所得10万元以上的没收违法所得，处违法所得１倍以上2倍以下的罚款。</t>
  </si>
  <si>
    <t>违法所得不足10万元或者没有违法所得的，没收违法所得，并处15万元以上25万元以下罚款；违法所得10万元以上的没收违法所得，处违法所得2倍以上4倍以下的罚款。</t>
  </si>
  <si>
    <t>违法所得不足10万元或者没有违法所得的，没收违法所得，并处25万元以上50万元以下罚款；违法所得5万元以上的，没收违法所得，处违法所得4倍以上5倍以下的罚款。</t>
  </si>
  <si>
    <t>经营出境旅游业务的旅行社组织旅游者到国务院旅游行政主管部门公布的中国公民出境旅游目的地之外的国家和地区旅游的行为</t>
  </si>
  <si>
    <t>【法规】《旅行社条例》（2009年2月20日公布，2009年5月1日实施，2020年11月29日修订）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</si>
  <si>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违法所得不足10万元或者没有违法所得的，没收违法所得，并处10万元以上20万元以下的罚款；违法所得10万元以上的，没收违法所得，并处违法所得1倍以上2倍以下的罚款。</t>
  </si>
  <si>
    <t>违法所得不足10万元或者没有违法所得的，没收违法所得，并处20万元以上35万元以下的罚款；违法所得10万元以上的，没收违法所得，并处违法所得2倍以上4倍以下的罚款。</t>
  </si>
  <si>
    <t>违法所得不足10万元或者没有违法所得的，没收违法所得，并处35万元以上50万元以下的罚款；违法所得10万元以上的，没收违法所得，并处违法所得4倍以上5倍以下的罚款。</t>
  </si>
  <si>
    <t>旅行社为旅游者安排或者介绍的旅游活动含有违反有关法律法规规定的内容的行为</t>
  </si>
  <si>
    <t xml:space="preserve">【法规】《旅行社条例》（2009年2月20日公布，2009年5月1日实施，2020年11月29日修订）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</si>
  <si>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没收违法所得，并处2万元以上5万元以下的罚款。</t>
  </si>
  <si>
    <t>没收违法所得，并处5万元以上8万元以下的罚款。</t>
  </si>
  <si>
    <t>没收违法所得，并处8万元以上10万元以下的罚款；情节严重的，吊销旅行社业务经营许可证。</t>
  </si>
  <si>
    <t>旅行社不按规定未经旅游者同意在旅游合同约定之外提供其他有偿服务的行为</t>
  </si>
  <si>
    <t>【法规】《旅行社条例》（2009年2月20日公布，2009年5月1日实施，2020年11月29日修订）
    第五十四条：违反本条例的规定，旅行社未经旅游者同意在旅游合同约定之外提供其他有偿服务的，由旅游行政管理部门责令改正，处1万元以上5万元以下的罚款。</t>
  </si>
  <si>
    <t>处1万元以上2万元以下的罚款。</t>
  </si>
  <si>
    <t>处2万元以上4万元以下的罚款。</t>
  </si>
  <si>
    <t>处4万元以上5万元以下的罚款。</t>
  </si>
  <si>
    <r>
      <rPr>
        <sz val="11"/>
        <color theme="1"/>
        <rFont val="仿宋"/>
        <charset val="134"/>
      </rPr>
      <t>旅行社不按规定</t>
    </r>
    <r>
      <rPr>
        <sz val="11"/>
        <rFont val="仿宋"/>
        <charset val="134"/>
      </rPr>
      <t>未与</t>
    </r>
    <r>
      <rPr>
        <sz val="11"/>
        <color theme="1"/>
        <rFont val="仿宋"/>
        <charset val="134"/>
      </rPr>
      <t>旅游者签订旅游合同等行为</t>
    </r>
  </si>
  <si>
    <t>【法规】《旅行社条例》（2009年2月20日公布，2009年5月1日实施，2020年11月29日修订）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</si>
  <si>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处4万元以上7万元以下的罚款。</t>
  </si>
  <si>
    <t>处7万元以上10万元以下的罚款；情节严重的，责令停业整顿1个月至3个月。</t>
  </si>
  <si>
    <t>组织中国内地居民出境旅游，不为旅游团队安排领队全程陪同的旅行社的行为</t>
  </si>
  <si>
    <t>【法规】《旅行社条例》（2009年2月20日公布，2009年5月1日实施，2020年11月29日修订）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</si>
  <si>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处2万元以上４万元以下的罚款；拒不改正的，责令停业整顿1个月至2个月。</t>
  </si>
  <si>
    <t>处４万元以上5万元以下的罚款；拒不改正的，责令停业整顿２个月至3个月。</t>
  </si>
  <si>
    <t>旅行社委派没有导游证的导游和不具备领队条件的领队的行为</t>
  </si>
  <si>
    <t>【法规】《旅行社条例》（2009年2月20日公布，2009年5月1日实施，2020年11月29日修订）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</si>
  <si>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处2万元以上４万元以下的罚款。</t>
  </si>
  <si>
    <t>处４万元以上７万元以下的罚款。</t>
  </si>
  <si>
    <t>处７万元以上10万元以下的罚款。</t>
  </si>
  <si>
    <t>旅行社拒不履行合同约定义务的；非因不可抗力改变旅游合同安排的行程的；对旅行社欺骗、胁迫旅游者购物或者参加需要另行付费的游览项目的行为</t>
  </si>
  <si>
    <t>【法规】《旅行社条例》（2009年2月26日公布，2009年5月1日实施，2020年12月11日修订）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</si>
  <si>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对旅行社处10万元以上20万元以下的罚款；对导游人员、领队人员处1万元以上2万元以下的罚款。</t>
  </si>
  <si>
    <t>对旅行社处20万元以上40万元以下的罚款；对导游人员、领队人员处2万元以上4万元以下的罚款。</t>
  </si>
  <si>
    <t>对旅行社处40万元以上50万元以下的罚款；对导游人员、领队人员处4万元以上5万元以下的罚款，情节严重的，吊销旅行社业务经营许可证、导游证。</t>
  </si>
  <si>
    <t>旅行社要求领队人员接待不支付接待和服务费用、支付的费用低于接待和服务成本的旅游团队，或者要求领队人员承担接待旅游团队的相关费用的行为</t>
  </si>
  <si>
    <t>【法规】《旅行社条例》（2009年2月26日公布，2009年5月1日实施，2020年12月11日修订）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</si>
  <si>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处4万元以下7万元以上的罚款。</t>
  </si>
  <si>
    <t>处7万元以下10万元以上的罚款。</t>
  </si>
  <si>
    <t>为旅行社违反旅游合同约定，造成旅游者合法权益受到损害，不采取必要的补救措施的行为</t>
  </si>
  <si>
    <t>【法规】《旅行社条例》（2009年2月26日公布，2009年5月1日实施，2020年12月11日修订）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</si>
  <si>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处4万元以上5万元以下的罚款；情节严重的，吊销旅行社业务经营许可证。</t>
  </si>
  <si>
    <t>旅行社不向接受委托的旅行社支付接待和服务费用等行为</t>
  </si>
  <si>
    <t>【法规】《旅行社条例》（2009年2月26日公布，2009年5月1日实施，2020年12月11日修订）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</si>
  <si>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停业整顿1个月２个月。</t>
  </si>
  <si>
    <t>停业整顿２个月至3个月。</t>
  </si>
  <si>
    <t>吊销旅行社业务经营许可证。</t>
  </si>
  <si>
    <t>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为</t>
  </si>
  <si>
    <t>【法规】《旅行社条例》（2009年2月26日公布，2009年5月1日实施，2020年12月11日修订）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</si>
  <si>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对旅行社处2万元以上4万元以下的罚款；对导游人员、领队人员处4000元以上1万元以下的罚款。</t>
  </si>
  <si>
    <t>对旅行社处4万元以上7万元以下的罚款；对导游人员、领队人员处1万元以上1.5万元以下的罚款。</t>
  </si>
  <si>
    <t>对旅行社处７万元以上１０万元以下的罚款；对导游人员、领队人员处1.5万元以上2万元以下的罚款；情节严重的，责令旅行社停业整顿1个月至3个月，或者吊销旅行社业务经营许可证、导游证。</t>
  </si>
  <si>
    <t>擅自引进外商投资、设立服务网点未在规定期限内备案，或者旅行社及其分社、服务网点未悬挂旅行社业务经营许可证、备案登记证明的行为</t>
  </si>
  <si>
    <t>【规章】《旅行社条例实施细则》（2009年5月3日实施，2016年12月12日修改）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</si>
  <si>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不予罚款。</t>
  </si>
  <si>
    <t>可处5000元以下的罚款。</t>
  </si>
  <si>
    <t>可处5000元以上1万元以下的罚款。</t>
  </si>
  <si>
    <t>领队委托他人代为提供领队服务的行为</t>
  </si>
  <si>
    <t>【规章】《旅行社条例实施细则》（2009年5月3日实施，2016年12月12日修改）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</si>
  <si>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可以处5000元以下的罚款。</t>
  </si>
  <si>
    <t>可以处5000元以上1万元以下的罚款。</t>
  </si>
  <si>
    <t>旅行社为接待旅游者选择的交通、住宿、餐饮、景区等企业，不具有接待服务能力的行为</t>
  </si>
  <si>
    <t>【规章】《旅行社条例实施细则》（2009年5月3日实施，2016年12月12日修改）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</si>
  <si>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没有违法所得的。</t>
  </si>
  <si>
    <t>处1万元以下的罚款。</t>
  </si>
  <si>
    <t>有违法所得但在1万元以下的。</t>
  </si>
  <si>
    <t>没收违法所得，处违法所得1倍以上2倍以下的罚款。</t>
  </si>
  <si>
    <t>违法所得1万元以上的。</t>
  </si>
  <si>
    <t>没收违法所得，处违法所得２倍以上3倍以下的罚款，但最高不超过3万元。</t>
  </si>
  <si>
    <t>旅行社要求旅游者必须参加旅行社安排的购物活动、需要旅游者另行付费的旅游项目或者对同一旅游团队的旅游者提出与其他旅游者不同合同事项的行为</t>
  </si>
  <si>
    <t>【规章】《旅行社条例实施细则》（2009年5月3日实施，2016年12月12日修改）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</si>
  <si>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处3000元以下的罚款。</t>
  </si>
  <si>
    <t>处7000元以上1万元以下罚款。</t>
  </si>
  <si>
    <t>旅行社未将旅游目的地接待旅行社的情况告知旅游者的行为</t>
  </si>
  <si>
    <t xml:space="preserve">
【法规】《旅行社条例》（2009年2月26日公布，2020年12月11日修订）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</si>
  <si>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处4万元以上8万元以下的罚款，</t>
  </si>
  <si>
    <t>处8万元以上10万元以下的罚款；情节严重的，责令停业整顿2个月至3个月。</t>
  </si>
  <si>
    <t>旅行社未妥善保存各类旅游合同及相关文件、资料，保存期不够两年，或者泄露旅游者个人信息的行为</t>
  </si>
  <si>
    <t>【规章】《旅行社条例实施细则》（2009年5月3日实施，2016年12月12日修改）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</si>
  <si>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导游人员未经旅行社委派，私自承揽或者以其他任何方式直接承揽导游业务，进行导游活动的行为</t>
  </si>
  <si>
    <t>【法规】《导游人员管理条例》（1999年5月14日发布，1999年10月1日实施，2017年10月7日修订）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</si>
  <si>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处以1000元以上1万元以下罚款有违法所得的，并处没收违法所得。</t>
  </si>
  <si>
    <t>处以1万元以上2万元以下罚款有违法所得的，并处没收违法所得。</t>
  </si>
  <si>
    <t>处以2万元以上3万元以下罚款；有违法所得的，并处没收违法所得；情节严重的，吊销导游证并予以公告。</t>
  </si>
  <si>
    <t>导游人员进行导游活动，向旅游者兜售物品或者购买旅游者的物品的行为</t>
  </si>
  <si>
    <t>【法规】《导游人员管理条例》（1999年5月14日发布，1999年10月1日实施，2017年10月7日修订）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</si>
  <si>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处1000元以上1万元以下罚款；有违法所得的，并处没收违法所得；对委派该导游人员的旅行社给予警告。</t>
  </si>
  <si>
    <t>处1万元以上2万元以下罚款；有违法所得的，并处没收违法所得，对委派该导游人员的旅行社给予警告。</t>
  </si>
  <si>
    <t>处2万元以上3万元以下罚款；；有违法所得的，并处没收违法所得；情节严重的，吊销导游证并予以公告；对委派该导游人员的旅行社给予警告直至责令停业整顿。</t>
  </si>
  <si>
    <t>导游人员进行导游活动，欺骗、胁迫旅游者消费或者与经营者串通欺骗、胁迫旅游者消费的行为</t>
  </si>
  <si>
    <t>【法规】《导游人员管理条例》（1999年5月14日发布，1999年10月1日实施，2017年10月7日修订）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</si>
  <si>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欺骗消费者且整改态度较好的。</t>
  </si>
  <si>
    <t>没收违法所得，处以1000元以上1万元以下罚款。</t>
  </si>
  <si>
    <t>欺骗消费者数额超过3000元的或不积极整改的。</t>
  </si>
  <si>
    <t>没收违法所得，处以1万元以上2万元以下罚款；对委派该导游人员的旅行社给予警告。</t>
  </si>
  <si>
    <t>胁迫旅游者消费的。</t>
  </si>
  <si>
    <t>没收违法所得，处以2万元以上3万元以下罚款；吊销导游证并予以公告，对委派该导游人员的旅行社给予停业整顿。</t>
  </si>
  <si>
    <t>导游在执业过程中安排旅游者参观或者参与涉及色情、赌博、毒品等违反我国法律法规和社会公德的项目或者活动的行为</t>
  </si>
  <si>
    <t>【法律】《中华人民共和国旅游法》（2013年4月25日公布，2013年10月1日实施，2018年10月26日第二次修订）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【规章】《导游管理办法》（2017年10月16日通过，2013年10月1日实施，2018年1月1日实施）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</si>
  <si>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没收违法所得，责令停业整顿，并处2万元以上８万元以下罚款；对直接负责的主管人员和其他直接责任人员，处2000元以上8000元以下罚款；并暂扣导游证。</t>
  </si>
  <si>
    <t>没收违法所得，责令停业整顿，并处８万元以上15万元以下罚款，对直接负责的主管人员和其他直接责任人员，处8000元以上1.5万元以下罚款，并暂扣导游证。</t>
  </si>
  <si>
    <t>没收违法所得，责令停业整顿，并处15万元以上20万元以下罚款；情节严重的，吊销旅行社业务经营许可证；对直接负责的主管人员和其他直接责任人员，处1.5万元以上2万元以下罚款，并吊销导游证。</t>
  </si>
  <si>
    <t>导游在执业过程中擅自变更旅游行程或者拒绝履行旅游合同的行为</t>
  </si>
  <si>
    <t>【法律】《中华人民共和国旅游法》（2013年4月25日公布，2013年10月1日实施，2018年10月26日第二次修订）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【规章】《导游管理办法》（2017年10月16日通过，2013年10月1日实施，2018年1月1日实施）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</si>
  <si>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责令停业整顿，并处3万元以上10万元以下罚款；对直接负责的主管人员和其他直接责任人员，处2000元以上8000元以下罚款；并暂扣导游证。</t>
  </si>
  <si>
    <t>责令停业整顿，并处10万元以上20万元以下罚款；对直接负责的主管人员和其他直接责任人员，处8000元以上1.5万元以下罚款，并暂扣导游证。</t>
  </si>
  <si>
    <t>责令停业整顿，处20万元以上30万元以下罚款；造成旅游者滞留等严重后果的，吊销旅行社业务经营许可证；对直接负责的主管人员和其他直接责任人员，处1.5万元以上2万元以下罚款，并吊销导游证。</t>
  </si>
  <si>
    <t>导游在执业过程中擅自安排购物活动或者另行付费旅游项目等行为</t>
  </si>
  <si>
    <t>【法律】《中华人民共和国旅游法》（2013年4月25日公布，2013年10月1日实施，2018年10月26日第二次修订）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【规章】《导游管理办法》（2017年10月16日通过，2013年10月1日实施，2018年1月1日实施）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</si>
  <si>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违法所得１0万元以下。</t>
  </si>
  <si>
    <t>没收违法所得，责令停业整顿，并处3万元以上10万元以下罚款。对直接负责的主管人员和其他直接责任人员，没收违法所得，处二千元以上八千元以下罚款，并暂扣导游证。</t>
  </si>
  <si>
    <t>违法所得10万元以上30万元以下或造成一定社会影响的。</t>
  </si>
  <si>
    <t>没收违法所得，责令停业整顿，并处10万元以上３0万元以下罚款；对直接负责的主管人员和其他直接责任人员，没收违法所得，处八千元以上一万五千元以下罚款，并暂扣导游证。</t>
  </si>
  <si>
    <t>违法所得30万元以上的或造成严重后果的。</t>
  </si>
  <si>
    <t xml:space="preserve">没收违法所得，责令停业整顿，并处违法所得一倍以上五倍以下罚款；情节严重的，吊销旅行社业务经营许可证；对直接负责的主管人员和其他直接责任人员，没收违法所得，处一万五千元以上二万元以下罚款，并吊销导游证。
</t>
  </si>
  <si>
    <t>旅行社或者旅游行业组织未按期报告信息变更情况等行为</t>
  </si>
  <si>
    <t>【规章】《导游管理办法》（2017年10月16日通过，2017年11月1日发布，2018年1月1日实施）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</si>
  <si>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可以处５00元以下罚款。</t>
  </si>
  <si>
    <t>可以处５00元以上１000元以下罚款。</t>
  </si>
  <si>
    <t>可以处１000元以上5000元以下罚款。</t>
  </si>
  <si>
    <t>导游涂改、倒卖、出租、出借导游人员资格证、导游证，以其他形式非法转让导游执业许可，或者擅自委托他人代为提供导游服务的行为</t>
  </si>
  <si>
    <t>【规章】《导游管理办法》（2017年10月16日通过，2017年11月1日发布，2018年1月1日实施）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</si>
  <si>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可以处2000元以上5000元以下罚款。</t>
  </si>
  <si>
    <t>可以处5000元以上8000元以下罚款。</t>
  </si>
  <si>
    <t>可以处8000元以上1万元以下罚款。</t>
  </si>
  <si>
    <t>未经批准擅自经营或者以商务、考察、培训等方式变相经营出国旅游业务的行为</t>
  </si>
  <si>
    <t>【法规】《中国公民出国旅游管理办法》（2002年5月27日公布，2002年7月1日实施，2017年3月1日修订）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</si>
  <si>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责令停止非法经营，没收违法所得，并处违法所得2倍以上3倍以下的罚款。</t>
  </si>
  <si>
    <t>责令停止非法经营，没收违法所得，并处违法所得3倍以上4倍以下的罚款。</t>
  </si>
  <si>
    <t>责令停止非法经营，没收违法所得，并处违法所得4倍以上5倍以下的罚款。</t>
  </si>
  <si>
    <t>组团社不为旅游团队安排专职领队的行为</t>
  </si>
  <si>
    <t>【法规】《中国公民出国旅游管理办法》（2002年5月27日公布，2002年7月1日实施，2017年3月1日修订）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</si>
  <si>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处5000元以上1万元以下罚款，可以暂停其出国旅游业务经营资格。</t>
  </si>
  <si>
    <t>处1万元以上1.5万元以下罚款，可以暂停其出国旅游业务经营资格。</t>
  </si>
  <si>
    <t>处1.5万元以上2万元以下罚款，并取消其出国旅游业务经营资格。</t>
  </si>
  <si>
    <t>组团社或者旅游团队领队对可能危及人身安全的情况未向旅游者作出真实说明和明确警示，或者未采取防止危害发生的措施的行为</t>
  </si>
  <si>
    <t>【法规】《中国公民出国旅游管理办法》（2002年5月27日公布，2002年7月1日实施，2017年3月1日修订）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</si>
  <si>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对组团社暂停其出国旅游业务经营资格，并处5000元以上1万元以下的罚款，对旅游团队领队可以暂扣直至吊销其导游证。</t>
  </si>
  <si>
    <t>对组团社暂停其出国旅游业务经营资格，并处１万元以上２万元以下的罚款，对旅游团队领队可以暂扣直至吊销其导游证。</t>
  </si>
  <si>
    <t>组团社或者旅游团队领队未要求境外接待社不得擅自改变行程、减少旅游项目、强迫或者变相强迫旅游者参加额外付费项目，或者在境外接待社违反前述要求时未制止的行为</t>
  </si>
  <si>
    <t>【法规】《中国公民出国旅游管理办法》（2002年5月27日公布，2002年7月1日实施，2017年3月1日修订）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</si>
  <si>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处收取费用2倍以上3倍以下的罚款。</t>
  </si>
  <si>
    <t>处收取费用3倍以上4倍以下的罚款。暂停组团社出国旅游业务经营资格，暂扣导游证。</t>
  </si>
  <si>
    <t>处收取费用4倍以上5倍以下的罚款，并暂停组团社取消其出国旅游业务经营资格，暂扣导游证；造成恶劣影响的，对组团社取消其出国旅游业务经营资格，对旅游团队领队吊销其导游证。</t>
  </si>
  <si>
    <t>旅游团队领队与境外接待社、导游及为旅游者提供商品或者服务的其他经营者串通欺骗、胁迫旅游者消费或者向境外接待社、导游和其他为旅游者提供商品或者服务的经营者索要回扣、提成或者收受其财物的行为</t>
  </si>
  <si>
    <t>【法规】《中国公民出国旅游管理办法》（2002年5月27日公布，2002年7月1日实施，2017年3月1日修订）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</si>
  <si>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没收索要的回扣、提成或者收受的财物，并处索要的回扣、提成或者收受的财物价值2倍以上3倍以下的罚款。</t>
  </si>
  <si>
    <t>没收索要的回扣、提成或者收受的财物，并处索要的回扣、提成或者收受的财物价值3倍以上4倍以下的罚款。</t>
  </si>
  <si>
    <t>没收索要的回扣、提成或者收受的财物，并处索要的回扣、提成或者收受的财物价值4倍以上5倍以下的罚款；情节严重的，并吊销其导游证。</t>
  </si>
  <si>
    <t>旅行社未制止履行辅助人的非法、不安全服务行为，或者未更换履行辅助人的行为</t>
  </si>
  <si>
    <t>【规章】《旅游安全管理办法》（2016年9月27日公布，自2016年12月1日起施行。）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</si>
  <si>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警告，可并处2000元以下罚款。</t>
  </si>
  <si>
    <t>处2000元以上6000元以下的罚款。</t>
  </si>
  <si>
    <t>处6000元以上10000元以下罚款。</t>
  </si>
  <si>
    <t>旅行社不按要求制作安全信息卡，未将安全信息卡交由旅游者，或者未告知旅游者相关信息的行为</t>
  </si>
  <si>
    <t>【规章】《旅游安全管理办法》（2016年9月27日公布，自2016年12月1日起施行。）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</si>
  <si>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旅行社未根据风险级别采取相应措施的行为</t>
  </si>
  <si>
    <t>【规章】《旅游安全管理办法》（2016年9月27日公布，自2016年12月1日起施行。）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</si>
  <si>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处2000元以下罚款。</t>
  </si>
  <si>
    <t>在线旅游经营者发现法律、行政法规禁止发布或者传输的信息，未立即停止传输该信息、采取消除等处置措施防止信息扩散、保存有关记录的行为</t>
  </si>
  <si>
    <t>【法律】《中华人民共和国网络安全法》（2016年11月7日公布，2017年6月1日实施）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【法规】《在线旅游经营服务管理暂行规定》（2020年8月20日发布，2020年10月1日实施）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</si>
  <si>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在规定期限内改正的。</t>
  </si>
  <si>
    <t>警告，没收违法所得。</t>
  </si>
  <si>
    <t>拒不改正的。</t>
  </si>
  <si>
    <t>处10万以上30万元以下罚款，并可以责令暂停相关业务、停业整顿，对直接负责的主管人员和其他直接责任人员处1万元以上5万元以下罚款。</t>
  </si>
  <si>
    <t>二年内违反本规定拒不改正2次以上或者情节严重的。</t>
  </si>
  <si>
    <t>处30万至50万元罚款，并可以责令关闭网站、吊销相关业务许可证或者吊销营业执照，对直接负责的主管人员和其他直接责任人员处5万元以上10万元以下罚款。</t>
  </si>
  <si>
    <t>平台经营者不依法履行核验、登记义务等行为</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</si>
  <si>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【法规】《在线旅游经营服务管理暂行规定》（2020年8月20日发布，2020年10月1日实施）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</si>
  <si>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处2万元以上10万元以下的罚款。</t>
  </si>
  <si>
    <t>责令停业整顿，并处十万元以上三十万元以下的罚款。</t>
  </si>
  <si>
    <t>责令停业整顿，并处三十万元以上五十万元以下的罚款。</t>
  </si>
  <si>
    <t>在线旅游经营者未取得质量标准、信用等级使用相关称谓和标识的行为</t>
  </si>
  <si>
    <t>【法规】《在线旅游经营服务管理暂行规定》（2020年8月20日发布，2020年10月1日实施）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</si>
  <si>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警告，可并处1万元以上2万元以下罚款。</t>
  </si>
  <si>
    <t>在线旅游经营者未在全国旅游监管服务平台填报包价旅游合同有关信息的行为</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</si>
  <si>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</si>
  <si>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拒不改正的</t>
  </si>
  <si>
    <t>处5000元以下罚款。</t>
  </si>
  <si>
    <t>处5000元以上1万元以下罚款。</t>
  </si>
  <si>
    <t>在线旅游经营者为以不合理低价组织的旅游活动提供交易机会的行为</t>
  </si>
  <si>
    <t>【法规】《在线旅游经营服务管理暂行规定》（2020年8月20日发布，2020年10月1日实施）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</si>
  <si>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文物、艺术考级、艺术品经营</t>
  </si>
  <si>
    <t>出版物</t>
  </si>
  <si>
    <t>文化娱乐场所</t>
  </si>
  <si>
    <t>电影广播电视</t>
  </si>
  <si>
    <t>旅游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</si>
</sst>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仿宋"/>
      <charset val="134"/>
    </font>
    <font>
      <b/>
      <sz val="18"/>
      <name val="仿宋"/>
      <charset val="134"/>
    </font>
    <font>
      <b/>
      <sz val="1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等线"/>
      <charset val="134"/>
    </font>
    <font>
      <sz val="11"/>
      <color indexed="8"/>
      <name val="宋体"/>
      <charset val="134"/>
    </font>
    <font>
      <sz val="11"/>
      <name val="Arial"/>
      <charset val="134"/>
    </font>
    <font>
      <sz val="11"/>
      <color rgb="FFFF0000"/>
      <name val="仿宋"/>
      <charset val="134"/>
    </font>
    <font>
      <sz val="11"/>
      <color theme="1"/>
      <name val="Times New Roman"/>
      <charset val="134"/>
    </font>
    <font>
      <sz val="11"/>
      <color theme="1"/>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5" borderId="13" applyNumberFormat="0" applyAlignment="0" applyProtection="0">
      <alignment vertical="center"/>
    </xf>
    <xf numFmtId="0" fontId="14" fillId="6" borderId="14" applyNumberFormat="0" applyAlignment="0" applyProtection="0">
      <alignment vertical="center"/>
    </xf>
    <xf numFmtId="0" fontId="15" fillId="6" borderId="13" applyNumberFormat="0" applyAlignment="0" applyProtection="0">
      <alignment vertical="center"/>
    </xf>
    <xf numFmtId="0" fontId="16" fillId="7"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alignment vertical="center"/>
    </xf>
    <xf numFmtId="0" fontId="25" fillId="35" borderId="0" applyNumberFormat="0" applyBorder="0" applyAlignment="0" applyProtection="0">
      <alignment vertical="center"/>
    </xf>
    <xf numFmtId="0" fontId="26" fillId="0" borderId="0">
      <alignment vertical="center"/>
    </xf>
  </cellStyleXfs>
  <cellXfs count="6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49" applyFont="1" applyBorder="1" applyAlignment="1">
      <alignment horizontal="center" vertical="center" wrapText="1"/>
    </xf>
    <xf numFmtId="0" fontId="4" fillId="0" borderId="1" xfId="49" applyFont="1" applyBorder="1" applyAlignment="1">
      <alignment horizontal="justify" vertical="center" wrapText="1"/>
    </xf>
    <xf numFmtId="0" fontId="4" fillId="2" borderId="1" xfId="0"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pplyProtection="1">
      <alignment horizontal="justify" vertical="center" wrapText="1"/>
      <protection locked="0"/>
    </xf>
    <xf numFmtId="0" fontId="4" fillId="0" borderId="1" xfId="51" applyFont="1" applyBorder="1" applyAlignment="1">
      <alignment horizontal="justify" vertical="center" wrapText="1"/>
    </xf>
    <xf numFmtId="0" fontId="4" fillId="2" borderId="1" xfId="5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51" applyFont="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0" borderId="4" xfId="51" applyFont="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5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51" applyFont="1" applyBorder="1" applyAlignment="1" applyProtection="1">
      <alignment horizontal="justify" vertical="center" wrapText="1"/>
      <protection locked="0"/>
    </xf>
    <xf numFmtId="0" fontId="4" fillId="0" borderId="4" xfId="0" applyFont="1" applyFill="1" applyBorder="1" applyAlignment="1">
      <alignment horizontal="center" vertical="center" wrapText="1"/>
    </xf>
    <xf numFmtId="0" fontId="4" fillId="0" borderId="4" xfId="51" applyFont="1" applyBorder="1" applyAlignment="1" applyProtection="1">
      <alignment horizontal="justify" vertical="center" wrapText="1"/>
      <protection locked="0"/>
    </xf>
    <xf numFmtId="0" fontId="4" fillId="0" borderId="5" xfId="51" applyFont="1" applyBorder="1" applyAlignment="1" applyProtection="1">
      <alignment horizontal="justify" vertical="center" wrapText="1"/>
      <protection locked="0"/>
    </xf>
    <xf numFmtId="0" fontId="4" fillId="0" borderId="3" xfId="51" applyFont="1" applyBorder="1" applyAlignment="1" applyProtection="1">
      <alignment horizontal="left" vertical="center" wrapText="1"/>
      <protection locked="0"/>
    </xf>
    <xf numFmtId="0" fontId="4" fillId="0" borderId="4" xfId="51" applyFont="1" applyBorder="1" applyAlignment="1" applyProtection="1">
      <alignment horizontal="left" vertical="center" wrapText="1"/>
      <protection locked="0"/>
    </xf>
    <xf numFmtId="0" fontId="4" fillId="0" borderId="5" xfId="0" applyFont="1" applyFill="1" applyBorder="1" applyAlignment="1">
      <alignment horizontal="center" vertical="center" wrapText="1"/>
    </xf>
    <xf numFmtId="0" fontId="4" fillId="0" borderId="5" xfId="51" applyFont="1" applyBorder="1" applyAlignment="1" applyProtection="1">
      <alignment horizontal="left" vertical="center" wrapText="1"/>
      <protection locked="0"/>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1" xfId="51" applyFont="1" applyFill="1" applyBorder="1" applyAlignment="1" applyProtection="1">
      <alignment horizontal="left" vertical="center" wrapText="1"/>
      <protection locked="0"/>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3" borderId="1" xfId="50" applyNumberFormat="1" applyFont="1" applyFill="1" applyBorder="1" applyAlignment="1">
      <alignment horizontal="center" vertical="center" wrapText="1"/>
    </xf>
    <xf numFmtId="0" fontId="1" fillId="3" borderId="3" xfId="5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3" borderId="4" xfId="5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3" borderId="5" xfId="5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xf>
    <xf numFmtId="0" fontId="1" fillId="2" borderId="1" xfId="5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0" borderId="1" xfId="49" applyFont="1" applyFill="1" applyBorder="1" applyAlignment="1">
      <alignment horizontal="justify" vertical="center" wrapText="1"/>
    </xf>
    <xf numFmtId="0" fontId="4" fillId="3" borderId="1"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 fillId="0" borderId="1" xfId="5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6"/>
  <sheetViews>
    <sheetView tabSelected="1" workbookViewId="0">
      <selection activeCell="A1" sqref="A1:E1"/>
    </sheetView>
  </sheetViews>
  <sheetFormatPr defaultColWidth="9" defaultRowHeight="14" outlineLevelCol="4"/>
  <cols>
    <col min="1" max="1" width="4.75454545454545" style="1" customWidth="1"/>
    <col min="2" max="2" width="9" style="1"/>
    <col min="3" max="3" width="59.1272727272727" style="1" customWidth="1"/>
    <col min="4" max="4" width="23.3727272727273" style="1" customWidth="1"/>
    <col min="5" max="5" width="21.2545454545455" style="1" customWidth="1"/>
    <col min="6" max="16384" width="9" style="1"/>
  </cols>
  <sheetData>
    <row r="1" ht="45" customHeight="1" spans="1:5">
      <c r="A1" s="2" t="s">
        <v>0</v>
      </c>
      <c r="B1" s="2"/>
      <c r="C1" s="2"/>
      <c r="D1" s="2"/>
      <c r="E1" s="2"/>
    </row>
    <row r="2" ht="28" spans="1:5">
      <c r="A2" s="3" t="s">
        <v>1</v>
      </c>
      <c r="B2" s="3" t="s">
        <v>2</v>
      </c>
      <c r="C2" s="3" t="s">
        <v>3</v>
      </c>
      <c r="D2" s="3" t="s">
        <v>4</v>
      </c>
      <c r="E2" s="3" t="s">
        <v>5</v>
      </c>
    </row>
    <row r="3" ht="87" customHeight="1" spans="1:5">
      <c r="A3" s="4">
        <f>MAX(A$1:A2)+1</f>
        <v>1</v>
      </c>
      <c r="B3" s="4" t="s">
        <v>6</v>
      </c>
      <c r="C3" s="5" t="s">
        <v>7</v>
      </c>
      <c r="D3" s="6" t="s">
        <v>8</v>
      </c>
      <c r="E3" s="5" t="s">
        <v>9</v>
      </c>
    </row>
    <row r="4" ht="71" customHeight="1" spans="1:5">
      <c r="A4" s="4"/>
      <c r="B4" s="4"/>
      <c r="C4" s="5"/>
      <c r="D4" s="6" t="s">
        <v>10</v>
      </c>
      <c r="E4" s="5" t="s">
        <v>11</v>
      </c>
    </row>
    <row r="5" ht="84" customHeight="1" spans="1:5">
      <c r="A5" s="4"/>
      <c r="B5" s="4"/>
      <c r="C5" s="5"/>
      <c r="D5" s="6" t="s">
        <v>12</v>
      </c>
      <c r="E5" s="5" t="s">
        <v>13</v>
      </c>
    </row>
    <row r="6" ht="42" spans="1:5">
      <c r="A6" s="4">
        <v>2</v>
      </c>
      <c r="B6" s="4" t="s">
        <v>14</v>
      </c>
      <c r="C6" s="7" t="s">
        <v>15</v>
      </c>
      <c r="D6" s="5" t="s">
        <v>16</v>
      </c>
      <c r="E6" s="5" t="s">
        <v>17</v>
      </c>
    </row>
    <row r="7" ht="42" spans="1:5">
      <c r="A7" s="4"/>
      <c r="B7" s="4"/>
      <c r="C7" s="7"/>
      <c r="D7" s="5" t="s">
        <v>18</v>
      </c>
      <c r="E7" s="5" t="s">
        <v>19</v>
      </c>
    </row>
    <row r="8" ht="222" customHeight="1" spans="1:5">
      <c r="A8" s="4"/>
      <c r="B8" s="5"/>
      <c r="C8" s="7"/>
      <c r="D8" s="5" t="s">
        <v>20</v>
      </c>
      <c r="E8" s="5" t="s">
        <v>21</v>
      </c>
    </row>
    <row r="9" ht="42" spans="1:5">
      <c r="A9" s="4">
        <f>MAX(A$1:A6)+1</f>
        <v>3</v>
      </c>
      <c r="B9" s="4" t="s">
        <v>22</v>
      </c>
      <c r="C9" s="7" t="s">
        <v>23</v>
      </c>
      <c r="D9" s="5" t="s">
        <v>24</v>
      </c>
      <c r="E9" s="5" t="s">
        <v>25</v>
      </c>
    </row>
    <row r="10" ht="56" spans="1:5">
      <c r="A10" s="4"/>
      <c r="B10" s="4"/>
      <c r="C10" s="7"/>
      <c r="D10" s="5" t="s">
        <v>26</v>
      </c>
      <c r="E10" s="5" t="s">
        <v>27</v>
      </c>
    </row>
    <row r="11" ht="56" spans="1:5">
      <c r="A11" s="4"/>
      <c r="B11" s="4"/>
      <c r="C11" s="7"/>
      <c r="D11" s="5" t="s">
        <v>28</v>
      </c>
      <c r="E11" s="5" t="s">
        <v>29</v>
      </c>
    </row>
    <row r="12" ht="56" spans="1:5">
      <c r="A12" s="4"/>
      <c r="B12" s="4"/>
      <c r="C12" s="7"/>
      <c r="D12" s="5" t="s">
        <v>30</v>
      </c>
      <c r="E12" s="5" t="s">
        <v>31</v>
      </c>
    </row>
    <row r="13" ht="28" spans="1:5">
      <c r="A13" s="4">
        <v>4</v>
      </c>
      <c r="B13" s="4" t="s">
        <v>32</v>
      </c>
      <c r="C13" s="7" t="s">
        <v>33</v>
      </c>
      <c r="D13" s="5" t="s">
        <v>34</v>
      </c>
      <c r="E13" s="5" t="s">
        <v>35</v>
      </c>
    </row>
    <row r="14" ht="28" spans="1:5">
      <c r="A14" s="4"/>
      <c r="B14" s="4"/>
      <c r="C14" s="7"/>
      <c r="D14" s="5" t="s">
        <v>36</v>
      </c>
      <c r="E14" s="5" t="s">
        <v>37</v>
      </c>
    </row>
    <row r="15" ht="28" spans="1:5">
      <c r="A15" s="4"/>
      <c r="B15" s="4"/>
      <c r="C15" s="7"/>
      <c r="D15" s="5" t="s">
        <v>38</v>
      </c>
      <c r="E15" s="5" t="s">
        <v>39</v>
      </c>
    </row>
    <row r="16" ht="28" spans="1:5">
      <c r="A16" s="4"/>
      <c r="B16" s="4"/>
      <c r="C16" s="7"/>
      <c r="D16" s="5" t="s">
        <v>40</v>
      </c>
      <c r="E16" s="5" t="s">
        <v>41</v>
      </c>
    </row>
    <row r="17" ht="42" spans="1:5">
      <c r="A17" s="4">
        <v>5</v>
      </c>
      <c r="B17" s="4" t="s">
        <v>42</v>
      </c>
      <c r="C17" s="7" t="s">
        <v>43</v>
      </c>
      <c r="D17" s="5" t="s">
        <v>44</v>
      </c>
      <c r="E17" s="5" t="s">
        <v>45</v>
      </c>
    </row>
    <row r="18" ht="70" spans="1:5">
      <c r="A18" s="4"/>
      <c r="B18" s="4"/>
      <c r="C18" s="7"/>
      <c r="D18" s="5" t="s">
        <v>46</v>
      </c>
      <c r="E18" s="5" t="s">
        <v>47</v>
      </c>
    </row>
    <row r="19" ht="70" spans="1:5">
      <c r="A19" s="4"/>
      <c r="B19" s="4"/>
      <c r="C19" s="7"/>
      <c r="D19" s="5" t="s">
        <v>48</v>
      </c>
      <c r="E19" s="5" t="s">
        <v>49</v>
      </c>
    </row>
    <row r="20" ht="28" spans="1:5">
      <c r="A20" s="4">
        <v>6</v>
      </c>
      <c r="B20" s="4" t="s">
        <v>50</v>
      </c>
      <c r="C20" s="7" t="s">
        <v>51</v>
      </c>
      <c r="D20" s="5" t="s">
        <v>52</v>
      </c>
      <c r="E20" s="5" t="s">
        <v>53</v>
      </c>
    </row>
    <row r="21" ht="42" spans="1:5">
      <c r="A21" s="4"/>
      <c r="B21" s="4"/>
      <c r="C21" s="7"/>
      <c r="D21" s="5" t="s">
        <v>54</v>
      </c>
      <c r="E21" s="5" t="s">
        <v>55</v>
      </c>
    </row>
    <row r="22" ht="42" spans="1:5">
      <c r="A22" s="4"/>
      <c r="B22" s="5"/>
      <c r="C22" s="7"/>
      <c r="D22" s="5" t="s">
        <v>56</v>
      </c>
      <c r="E22" s="5" t="s">
        <v>57</v>
      </c>
    </row>
    <row r="23" ht="28" spans="1:5">
      <c r="A23" s="4">
        <f>MAX(A$1:A20)+1</f>
        <v>7</v>
      </c>
      <c r="B23" s="4" t="s">
        <v>58</v>
      </c>
      <c r="C23" s="7" t="s">
        <v>59</v>
      </c>
      <c r="D23" s="5" t="s">
        <v>60</v>
      </c>
      <c r="E23" s="5" t="s">
        <v>61</v>
      </c>
    </row>
    <row r="24" ht="28" spans="1:5">
      <c r="A24" s="4"/>
      <c r="B24" s="4"/>
      <c r="C24" s="7"/>
      <c r="D24" s="5" t="s">
        <v>62</v>
      </c>
      <c r="E24" s="5" t="s">
        <v>63</v>
      </c>
    </row>
    <row r="25" ht="70" spans="1:5">
      <c r="A25" s="4"/>
      <c r="B25" s="5"/>
      <c r="C25" s="7"/>
      <c r="D25" s="5" t="s">
        <v>64</v>
      </c>
      <c r="E25" s="5" t="s">
        <v>65</v>
      </c>
    </row>
    <row r="26" ht="98" spans="1:5">
      <c r="A26" s="4">
        <f>MAX(A$1:A23)+1</f>
        <v>8</v>
      </c>
      <c r="B26" s="4" t="s">
        <v>66</v>
      </c>
      <c r="C26" s="7" t="s">
        <v>67</v>
      </c>
      <c r="D26" s="5" t="s">
        <v>68</v>
      </c>
      <c r="E26" s="5" t="s">
        <v>69</v>
      </c>
    </row>
    <row r="27" ht="98" spans="1:5">
      <c r="A27" s="4"/>
      <c r="B27" s="4"/>
      <c r="C27" s="7"/>
      <c r="D27" s="5" t="s">
        <v>70</v>
      </c>
      <c r="E27" s="5" t="s">
        <v>71</v>
      </c>
    </row>
    <row r="28" ht="126" spans="1:5">
      <c r="A28" s="4"/>
      <c r="B28" s="5"/>
      <c r="C28" s="7"/>
      <c r="D28" s="5" t="s">
        <v>72</v>
      </c>
      <c r="E28" s="5" t="s">
        <v>73</v>
      </c>
    </row>
    <row r="29" ht="28" spans="1:5">
      <c r="A29" s="4">
        <f>MAX(A$1:A28)+1</f>
        <v>9</v>
      </c>
      <c r="B29" s="4" t="s">
        <v>74</v>
      </c>
      <c r="C29" s="5" t="s">
        <v>75</v>
      </c>
      <c r="D29" s="7" t="s">
        <v>76</v>
      </c>
      <c r="E29" s="8" t="s">
        <v>77</v>
      </c>
    </row>
    <row r="30" ht="28" spans="1:5">
      <c r="A30" s="4"/>
      <c r="B30" s="4"/>
      <c r="C30" s="5"/>
      <c r="D30" s="7" t="s">
        <v>78</v>
      </c>
      <c r="E30" s="7" t="s">
        <v>79</v>
      </c>
    </row>
    <row r="31" ht="28" spans="1:5">
      <c r="A31" s="4">
        <f>MAX(A$1:A29)+1</f>
        <v>10</v>
      </c>
      <c r="B31" s="4" t="s">
        <v>80</v>
      </c>
      <c r="C31" s="8" t="s">
        <v>81</v>
      </c>
      <c r="D31" s="5" t="s">
        <v>82</v>
      </c>
      <c r="E31" s="7" t="s">
        <v>83</v>
      </c>
    </row>
    <row r="32" ht="28" spans="1:5">
      <c r="A32" s="4"/>
      <c r="B32" s="4"/>
      <c r="C32" s="8"/>
      <c r="D32" s="5" t="s">
        <v>84</v>
      </c>
      <c r="E32" s="7" t="s">
        <v>85</v>
      </c>
    </row>
    <row r="33" ht="42" spans="1:5">
      <c r="A33" s="4"/>
      <c r="B33" s="5"/>
      <c r="C33" s="8"/>
      <c r="D33" s="5" t="s">
        <v>86</v>
      </c>
      <c r="E33" s="7" t="s">
        <v>87</v>
      </c>
    </row>
    <row r="34" ht="28" spans="1:5">
      <c r="A34" s="4">
        <f>MAX(A$1:A31)+1</f>
        <v>11</v>
      </c>
      <c r="B34" s="4" t="s">
        <v>88</v>
      </c>
      <c r="C34" s="5" t="s">
        <v>89</v>
      </c>
      <c r="D34" s="5" t="s">
        <v>82</v>
      </c>
      <c r="E34" s="7" t="s">
        <v>90</v>
      </c>
    </row>
    <row r="35" ht="28" spans="1:5">
      <c r="A35" s="4"/>
      <c r="B35" s="4"/>
      <c r="C35" s="5"/>
      <c r="D35" s="5" t="s">
        <v>84</v>
      </c>
      <c r="E35" s="7" t="s">
        <v>91</v>
      </c>
    </row>
    <row r="36" ht="56" spans="1:5">
      <c r="A36" s="4"/>
      <c r="B36" s="5"/>
      <c r="C36" s="5"/>
      <c r="D36" s="5" t="s">
        <v>86</v>
      </c>
      <c r="E36" s="7" t="s">
        <v>92</v>
      </c>
    </row>
    <row r="37" spans="1:5">
      <c r="A37" s="4">
        <f>MAX(A$1:A36)+1</f>
        <v>12</v>
      </c>
      <c r="B37" s="9" t="s">
        <v>93</v>
      </c>
      <c r="C37" s="5" t="s">
        <v>94</v>
      </c>
      <c r="D37" s="5" t="s">
        <v>82</v>
      </c>
      <c r="E37" s="5" t="s">
        <v>95</v>
      </c>
    </row>
    <row r="38" ht="28" spans="1:5">
      <c r="A38" s="4"/>
      <c r="B38" s="9"/>
      <c r="C38" s="5"/>
      <c r="D38" s="5" t="s">
        <v>84</v>
      </c>
      <c r="E38" s="5" t="s">
        <v>96</v>
      </c>
    </row>
    <row r="39" ht="42" spans="1:5">
      <c r="A39" s="4"/>
      <c r="B39" s="10"/>
      <c r="C39" s="5"/>
      <c r="D39" s="5" t="s">
        <v>86</v>
      </c>
      <c r="E39" s="5" t="s">
        <v>97</v>
      </c>
    </row>
    <row r="40" spans="1:5">
      <c r="A40" s="4">
        <f>MAX(A$1:A37)+1</f>
        <v>13</v>
      </c>
      <c r="B40" s="9" t="s">
        <v>98</v>
      </c>
      <c r="C40" s="8" t="s">
        <v>99</v>
      </c>
      <c r="D40" s="5" t="s">
        <v>82</v>
      </c>
      <c r="E40" s="5" t="s">
        <v>100</v>
      </c>
    </row>
    <row r="41" ht="28" spans="1:5">
      <c r="A41" s="4"/>
      <c r="B41" s="9"/>
      <c r="C41" s="8"/>
      <c r="D41" s="5" t="s">
        <v>84</v>
      </c>
      <c r="E41" s="5" t="s">
        <v>101</v>
      </c>
    </row>
    <row r="42" ht="42" spans="1:5">
      <c r="A42" s="4"/>
      <c r="B42" s="10"/>
      <c r="C42" s="8"/>
      <c r="D42" s="5" t="s">
        <v>86</v>
      </c>
      <c r="E42" s="5" t="s">
        <v>102</v>
      </c>
    </row>
    <row r="43" ht="42" spans="1:5">
      <c r="A43" s="4">
        <f>MAX(A$1:A40)+1</f>
        <v>14</v>
      </c>
      <c r="B43" s="9" t="s">
        <v>103</v>
      </c>
      <c r="C43" s="5" t="s">
        <v>104</v>
      </c>
      <c r="D43" s="5" t="s">
        <v>105</v>
      </c>
      <c r="E43" s="5" t="s">
        <v>106</v>
      </c>
    </row>
    <row r="44" ht="42" spans="1:5">
      <c r="A44" s="4"/>
      <c r="B44" s="9"/>
      <c r="C44" s="5"/>
      <c r="D44" s="5" t="s">
        <v>107</v>
      </c>
      <c r="E44" s="5" t="s">
        <v>108</v>
      </c>
    </row>
    <row r="45" ht="42" spans="1:5">
      <c r="A45" s="4"/>
      <c r="B45" s="9"/>
      <c r="C45" s="5"/>
      <c r="D45" s="5" t="s">
        <v>109</v>
      </c>
      <c r="E45" s="5" t="s">
        <v>110</v>
      </c>
    </row>
    <row r="46" ht="28" spans="1:5">
      <c r="A46" s="4">
        <f>MAX(A$1:A43)+1</f>
        <v>15</v>
      </c>
      <c r="B46" s="9" t="s">
        <v>111</v>
      </c>
      <c r="C46" s="5" t="s">
        <v>112</v>
      </c>
      <c r="D46" s="5" t="s">
        <v>105</v>
      </c>
      <c r="E46" s="5" t="s">
        <v>113</v>
      </c>
    </row>
    <row r="47" ht="28" spans="1:5">
      <c r="A47" s="4"/>
      <c r="B47" s="9"/>
      <c r="C47" s="5"/>
      <c r="D47" s="5" t="s">
        <v>107</v>
      </c>
      <c r="E47" s="5" t="s">
        <v>114</v>
      </c>
    </row>
    <row r="48" ht="28" spans="1:5">
      <c r="A48" s="4"/>
      <c r="B48" s="10"/>
      <c r="C48" s="5"/>
      <c r="D48" s="5" t="s">
        <v>109</v>
      </c>
      <c r="E48" s="5" t="s">
        <v>115</v>
      </c>
    </row>
    <row r="49" ht="42" spans="1:5">
      <c r="A49" s="4">
        <f>MAX(A$1:A46)+1</f>
        <v>16</v>
      </c>
      <c r="B49" s="9" t="s">
        <v>116</v>
      </c>
      <c r="C49" s="5" t="s">
        <v>117</v>
      </c>
      <c r="D49" s="5" t="s">
        <v>105</v>
      </c>
      <c r="E49" s="5" t="s">
        <v>118</v>
      </c>
    </row>
    <row r="50" ht="56" spans="1:5">
      <c r="A50" s="4"/>
      <c r="B50" s="9"/>
      <c r="C50" s="5"/>
      <c r="D50" s="5" t="s">
        <v>107</v>
      </c>
      <c r="E50" s="5" t="s">
        <v>119</v>
      </c>
    </row>
    <row r="51" ht="56" spans="1:5">
      <c r="A51" s="4"/>
      <c r="B51" s="10"/>
      <c r="C51" s="5"/>
      <c r="D51" s="5" t="s">
        <v>109</v>
      </c>
      <c r="E51" s="5" t="s">
        <v>120</v>
      </c>
    </row>
    <row r="52" ht="70" spans="1:5">
      <c r="A52" s="11">
        <f>MAX(A$1:A51)+1</f>
        <v>17</v>
      </c>
      <c r="B52" s="12" t="s">
        <v>121</v>
      </c>
      <c r="C52" s="13" t="s">
        <v>122</v>
      </c>
      <c r="D52" s="5" t="s">
        <v>123</v>
      </c>
      <c r="E52" s="5" t="s">
        <v>124</v>
      </c>
    </row>
    <row r="53" ht="70" spans="1:5">
      <c r="A53" s="11"/>
      <c r="B53" s="12"/>
      <c r="C53" s="13"/>
      <c r="D53" s="5" t="s">
        <v>125</v>
      </c>
      <c r="E53" s="5" t="s">
        <v>126</v>
      </c>
    </row>
    <row r="54" ht="70" spans="1:5">
      <c r="A54" s="11"/>
      <c r="B54" s="14"/>
      <c r="C54" s="13"/>
      <c r="D54" s="5" t="s">
        <v>127</v>
      </c>
      <c r="E54" s="5" t="s">
        <v>128</v>
      </c>
    </row>
    <row r="55" ht="42" spans="1:5">
      <c r="A55" s="11">
        <f>MAX(A$1:A52)+1</f>
        <v>18</v>
      </c>
      <c r="B55" s="12" t="s">
        <v>129</v>
      </c>
      <c r="C55" s="13" t="s">
        <v>130</v>
      </c>
      <c r="D55" s="5" t="s">
        <v>123</v>
      </c>
      <c r="E55" s="5" t="s">
        <v>131</v>
      </c>
    </row>
    <row r="56" ht="56" spans="1:5">
      <c r="A56" s="11"/>
      <c r="B56" s="12"/>
      <c r="C56" s="13"/>
      <c r="D56" s="5" t="s">
        <v>125</v>
      </c>
      <c r="E56" s="5" t="s">
        <v>132</v>
      </c>
    </row>
    <row r="57" ht="70" spans="1:5">
      <c r="A57" s="11"/>
      <c r="B57" s="14"/>
      <c r="C57" s="13"/>
      <c r="D57" s="5" t="s">
        <v>127</v>
      </c>
      <c r="E57" s="5" t="s">
        <v>133</v>
      </c>
    </row>
    <row r="58" ht="28" spans="1:5">
      <c r="A58" s="11">
        <f>MAX(A$1:A57)+1</f>
        <v>19</v>
      </c>
      <c r="B58" s="12" t="s">
        <v>134</v>
      </c>
      <c r="C58" s="13" t="s">
        <v>135</v>
      </c>
      <c r="D58" s="5" t="s">
        <v>82</v>
      </c>
      <c r="E58" s="7" t="s">
        <v>136</v>
      </c>
    </row>
    <row r="59" ht="28" spans="1:5">
      <c r="A59" s="11"/>
      <c r="B59" s="12"/>
      <c r="C59" s="13"/>
      <c r="D59" s="5" t="s">
        <v>84</v>
      </c>
      <c r="E59" s="7" t="s">
        <v>137</v>
      </c>
    </row>
    <row r="60" ht="56" spans="1:5">
      <c r="A60" s="11"/>
      <c r="B60" s="14"/>
      <c r="C60" s="13"/>
      <c r="D60" s="5" t="s">
        <v>86</v>
      </c>
      <c r="E60" s="7" t="s">
        <v>138</v>
      </c>
    </row>
    <row r="61" ht="56" spans="1:5">
      <c r="A61" s="11">
        <f>MAX(A$1:A58)+1</f>
        <v>20</v>
      </c>
      <c r="B61" s="4" t="s">
        <v>139</v>
      </c>
      <c r="C61" s="13" t="s">
        <v>140</v>
      </c>
      <c r="D61" s="5" t="s">
        <v>123</v>
      </c>
      <c r="E61" s="7" t="s">
        <v>141</v>
      </c>
    </row>
    <row r="62" ht="70" spans="1:5">
      <c r="A62" s="11"/>
      <c r="B62" s="4"/>
      <c r="C62" s="13"/>
      <c r="D62" s="5" t="s">
        <v>125</v>
      </c>
      <c r="E62" s="7" t="s">
        <v>142</v>
      </c>
    </row>
    <row r="63" ht="70" spans="1:5">
      <c r="A63" s="11"/>
      <c r="B63" s="5"/>
      <c r="C63" s="13"/>
      <c r="D63" s="5" t="s">
        <v>127</v>
      </c>
      <c r="E63" s="7" t="s">
        <v>143</v>
      </c>
    </row>
    <row r="64" ht="56" spans="1:5">
      <c r="A64" s="11">
        <f>MAX(A$1:A61)+1</f>
        <v>21</v>
      </c>
      <c r="B64" s="12" t="s">
        <v>144</v>
      </c>
      <c r="C64" s="13" t="s">
        <v>145</v>
      </c>
      <c r="D64" s="5" t="s">
        <v>123</v>
      </c>
      <c r="E64" s="5" t="s">
        <v>146</v>
      </c>
    </row>
    <row r="65" ht="56" spans="1:5">
      <c r="A65" s="11"/>
      <c r="B65" s="12"/>
      <c r="C65" s="13"/>
      <c r="D65" s="5" t="s">
        <v>125</v>
      </c>
      <c r="E65" s="5" t="s">
        <v>147</v>
      </c>
    </row>
    <row r="66" ht="70" spans="1:5">
      <c r="A66" s="11"/>
      <c r="B66" s="14"/>
      <c r="C66" s="13"/>
      <c r="D66" s="5" t="s">
        <v>127</v>
      </c>
      <c r="E66" s="5" t="s">
        <v>148</v>
      </c>
    </row>
    <row r="67" spans="1:5">
      <c r="A67" s="11">
        <f>MAX(A$1:A66)+1</f>
        <v>22</v>
      </c>
      <c r="B67" s="12" t="s">
        <v>149</v>
      </c>
      <c r="C67" s="13" t="s">
        <v>150</v>
      </c>
      <c r="D67" s="5" t="s">
        <v>151</v>
      </c>
      <c r="E67" s="7" t="s">
        <v>35</v>
      </c>
    </row>
    <row r="68" ht="28" spans="1:5">
      <c r="A68" s="11"/>
      <c r="B68" s="12"/>
      <c r="C68" s="13"/>
      <c r="D68" s="5" t="s">
        <v>84</v>
      </c>
      <c r="E68" s="7" t="s">
        <v>152</v>
      </c>
    </row>
    <row r="69" ht="42" spans="1:5">
      <c r="A69" s="11"/>
      <c r="B69" s="14"/>
      <c r="C69" s="13"/>
      <c r="D69" s="5" t="s">
        <v>86</v>
      </c>
      <c r="E69" s="7" t="s">
        <v>153</v>
      </c>
    </row>
    <row r="70" ht="56" spans="1:5">
      <c r="A70" s="11">
        <f>MAX(A$1:A67)+1</f>
        <v>23</v>
      </c>
      <c r="B70" s="12" t="s">
        <v>154</v>
      </c>
      <c r="C70" s="13" t="s">
        <v>155</v>
      </c>
      <c r="D70" s="5" t="s">
        <v>123</v>
      </c>
      <c r="E70" s="7" t="s">
        <v>156</v>
      </c>
    </row>
    <row r="71" ht="56" spans="1:5">
      <c r="A71" s="11"/>
      <c r="B71" s="12"/>
      <c r="C71" s="13"/>
      <c r="D71" s="5" t="s">
        <v>125</v>
      </c>
      <c r="E71" s="7" t="s">
        <v>157</v>
      </c>
    </row>
    <row r="72" ht="84" spans="1:5">
      <c r="A72" s="11"/>
      <c r="B72" s="14"/>
      <c r="C72" s="13"/>
      <c r="D72" s="5" t="s">
        <v>127</v>
      </c>
      <c r="E72" s="7" t="s">
        <v>158</v>
      </c>
    </row>
    <row r="73" ht="28" spans="1:5">
      <c r="A73" s="11">
        <f>MAX(A$1:A70)+1</f>
        <v>24</v>
      </c>
      <c r="B73" s="12" t="s">
        <v>159</v>
      </c>
      <c r="C73" s="13" t="s">
        <v>160</v>
      </c>
      <c r="D73" s="5" t="s">
        <v>82</v>
      </c>
      <c r="E73" s="7" t="s">
        <v>161</v>
      </c>
    </row>
    <row r="74" ht="42" spans="1:5">
      <c r="A74" s="11"/>
      <c r="B74" s="12"/>
      <c r="C74" s="13"/>
      <c r="D74" s="5" t="s">
        <v>162</v>
      </c>
      <c r="E74" s="7" t="s">
        <v>163</v>
      </c>
    </row>
    <row r="75" ht="42" spans="1:5">
      <c r="A75" s="11"/>
      <c r="B75" s="14"/>
      <c r="C75" s="13"/>
      <c r="D75" s="5" t="s">
        <v>86</v>
      </c>
      <c r="E75" s="7" t="s">
        <v>164</v>
      </c>
    </row>
    <row r="76" ht="28" spans="1:5">
      <c r="A76" s="11">
        <f>MAX(A$1:A73)+1</f>
        <v>25</v>
      </c>
      <c r="B76" s="12" t="s">
        <v>165</v>
      </c>
      <c r="C76" s="13" t="s">
        <v>166</v>
      </c>
      <c r="D76" s="5" t="s">
        <v>82</v>
      </c>
      <c r="E76" s="7" t="s">
        <v>161</v>
      </c>
    </row>
    <row r="77" ht="42" spans="1:5">
      <c r="A77" s="11"/>
      <c r="B77" s="12"/>
      <c r="C77" s="13"/>
      <c r="D77" s="5" t="s">
        <v>162</v>
      </c>
      <c r="E77" s="7" t="s">
        <v>163</v>
      </c>
    </row>
    <row r="78" ht="42" spans="1:5">
      <c r="A78" s="11"/>
      <c r="B78" s="14"/>
      <c r="C78" s="13"/>
      <c r="D78" s="5" t="s">
        <v>86</v>
      </c>
      <c r="E78" s="7" t="s">
        <v>164</v>
      </c>
    </row>
    <row r="79" ht="28" spans="1:5">
      <c r="A79" s="11">
        <f>MAX(A$1:A76)+1</f>
        <v>26</v>
      </c>
      <c r="B79" s="12" t="s">
        <v>167</v>
      </c>
      <c r="C79" s="13" t="s">
        <v>168</v>
      </c>
      <c r="D79" s="5" t="s">
        <v>82</v>
      </c>
      <c r="E79" s="7" t="s">
        <v>161</v>
      </c>
    </row>
    <row r="80" ht="42" spans="1:5">
      <c r="A80" s="11"/>
      <c r="B80" s="12"/>
      <c r="C80" s="13"/>
      <c r="D80" s="5" t="s">
        <v>162</v>
      </c>
      <c r="E80" s="7" t="s">
        <v>163</v>
      </c>
    </row>
    <row r="81" ht="42" spans="1:5">
      <c r="A81" s="11"/>
      <c r="B81" s="14"/>
      <c r="C81" s="13"/>
      <c r="D81" s="5" t="s">
        <v>86</v>
      </c>
      <c r="E81" s="7" t="s">
        <v>164</v>
      </c>
    </row>
    <row r="82" ht="28" spans="1:5">
      <c r="A82" s="11">
        <f>MAX(A$1:A79)+1</f>
        <v>27</v>
      </c>
      <c r="B82" s="12" t="s">
        <v>169</v>
      </c>
      <c r="C82" s="13" t="s">
        <v>170</v>
      </c>
      <c r="D82" s="5" t="s">
        <v>82</v>
      </c>
      <c r="E82" s="7" t="s">
        <v>161</v>
      </c>
    </row>
    <row r="83" ht="42" spans="1:5">
      <c r="A83" s="11"/>
      <c r="B83" s="12"/>
      <c r="C83" s="13"/>
      <c r="D83" s="5" t="s">
        <v>162</v>
      </c>
      <c r="E83" s="7" t="s">
        <v>163</v>
      </c>
    </row>
    <row r="84" ht="42" spans="1:5">
      <c r="A84" s="11"/>
      <c r="B84" s="14"/>
      <c r="C84" s="13"/>
      <c r="D84" s="5" t="s">
        <v>86</v>
      </c>
      <c r="E84" s="7" t="s">
        <v>164</v>
      </c>
    </row>
    <row r="85" ht="28" spans="1:5">
      <c r="A85" s="11">
        <f>MAX(A$1:A82)+1</f>
        <v>28</v>
      </c>
      <c r="B85" s="12" t="s">
        <v>171</v>
      </c>
      <c r="C85" s="13" t="s">
        <v>172</v>
      </c>
      <c r="D85" s="5" t="s">
        <v>82</v>
      </c>
      <c r="E85" s="7" t="s">
        <v>161</v>
      </c>
    </row>
    <row r="86" ht="42" spans="1:5">
      <c r="A86" s="11"/>
      <c r="B86" s="12"/>
      <c r="C86" s="13"/>
      <c r="D86" s="5" t="s">
        <v>162</v>
      </c>
      <c r="E86" s="7" t="s">
        <v>163</v>
      </c>
    </row>
    <row r="87" ht="42" spans="1:5">
      <c r="A87" s="11"/>
      <c r="B87" s="14"/>
      <c r="C87" s="13"/>
      <c r="D87" s="5" t="s">
        <v>86</v>
      </c>
      <c r="E87" s="7" t="s">
        <v>164</v>
      </c>
    </row>
    <row r="88" ht="28" spans="1:5">
      <c r="A88" s="11">
        <f>MAX(A$1:A85)+1</f>
        <v>29</v>
      </c>
      <c r="B88" s="12" t="s">
        <v>173</v>
      </c>
      <c r="C88" s="13" t="s">
        <v>174</v>
      </c>
      <c r="D88" s="5" t="s">
        <v>82</v>
      </c>
      <c r="E88" s="7" t="s">
        <v>161</v>
      </c>
    </row>
    <row r="89" ht="42" spans="1:5">
      <c r="A89" s="11"/>
      <c r="B89" s="12"/>
      <c r="C89" s="13"/>
      <c r="D89" s="5" t="s">
        <v>162</v>
      </c>
      <c r="E89" s="7" t="s">
        <v>163</v>
      </c>
    </row>
    <row r="90" ht="42" spans="1:5">
      <c r="A90" s="11"/>
      <c r="B90" s="14"/>
      <c r="C90" s="13"/>
      <c r="D90" s="5" t="s">
        <v>86</v>
      </c>
      <c r="E90" s="7" t="s">
        <v>164</v>
      </c>
    </row>
    <row r="91" ht="28" spans="1:5">
      <c r="A91" s="11">
        <f>MAX(A$1:A88)+1</f>
        <v>30</v>
      </c>
      <c r="B91" s="12" t="s">
        <v>175</v>
      </c>
      <c r="C91" s="13" t="s">
        <v>176</v>
      </c>
      <c r="D91" s="5" t="s">
        <v>82</v>
      </c>
      <c r="E91" s="7" t="s">
        <v>161</v>
      </c>
    </row>
    <row r="92" ht="42" spans="1:5">
      <c r="A92" s="11"/>
      <c r="B92" s="12"/>
      <c r="C92" s="13"/>
      <c r="D92" s="5" t="s">
        <v>162</v>
      </c>
      <c r="E92" s="7" t="s">
        <v>163</v>
      </c>
    </row>
    <row r="93" ht="42" spans="1:5">
      <c r="A93" s="11"/>
      <c r="B93" s="14"/>
      <c r="C93" s="13"/>
      <c r="D93" s="5" t="s">
        <v>86</v>
      </c>
      <c r="E93" s="7" t="s">
        <v>164</v>
      </c>
    </row>
    <row r="94" ht="56" spans="1:5">
      <c r="A94" s="11">
        <f>MAX(A$1:A93)+1</f>
        <v>31</v>
      </c>
      <c r="B94" s="12" t="s">
        <v>177</v>
      </c>
      <c r="C94" s="13" t="s">
        <v>178</v>
      </c>
      <c r="D94" s="8" t="s">
        <v>123</v>
      </c>
      <c r="E94" s="7" t="s">
        <v>146</v>
      </c>
    </row>
    <row r="95" ht="56" spans="1:5">
      <c r="A95" s="11"/>
      <c r="B95" s="12"/>
      <c r="C95" s="13"/>
      <c r="D95" s="8" t="s">
        <v>125</v>
      </c>
      <c r="E95" s="7" t="s">
        <v>147</v>
      </c>
    </row>
    <row r="96" ht="56" spans="1:5">
      <c r="A96" s="11"/>
      <c r="B96" s="14"/>
      <c r="C96" s="13"/>
      <c r="D96" s="8" t="s">
        <v>127</v>
      </c>
      <c r="E96" s="7" t="s">
        <v>179</v>
      </c>
    </row>
    <row r="97" ht="70" spans="1:5">
      <c r="A97" s="11">
        <f>MAX(A$1:A94)+1</f>
        <v>32</v>
      </c>
      <c r="B97" s="12" t="s">
        <v>180</v>
      </c>
      <c r="C97" s="13" t="s">
        <v>181</v>
      </c>
      <c r="D97" s="8" t="s">
        <v>123</v>
      </c>
      <c r="E97" s="7" t="s">
        <v>182</v>
      </c>
    </row>
    <row r="98" ht="70" spans="1:5">
      <c r="A98" s="11"/>
      <c r="B98" s="12"/>
      <c r="C98" s="13"/>
      <c r="D98" s="8" t="s">
        <v>125</v>
      </c>
      <c r="E98" s="7" t="s">
        <v>183</v>
      </c>
    </row>
    <row r="99" ht="70" spans="1:5">
      <c r="A99" s="11"/>
      <c r="B99" s="14"/>
      <c r="C99" s="13"/>
      <c r="D99" s="8" t="s">
        <v>127</v>
      </c>
      <c r="E99" s="7" t="s">
        <v>184</v>
      </c>
    </row>
    <row r="100" ht="56" spans="1:5">
      <c r="A100" s="11">
        <f>MAX(A$1:A97)+1</f>
        <v>33</v>
      </c>
      <c r="B100" s="4" t="s">
        <v>185</v>
      </c>
      <c r="C100" s="13" t="s">
        <v>186</v>
      </c>
      <c r="D100" s="8" t="s">
        <v>123</v>
      </c>
      <c r="E100" s="7" t="s">
        <v>187</v>
      </c>
    </row>
    <row r="101" ht="56" spans="1:5">
      <c r="A101" s="11"/>
      <c r="B101" s="4"/>
      <c r="C101" s="13"/>
      <c r="D101" s="8" t="s">
        <v>125</v>
      </c>
      <c r="E101" s="7" t="s">
        <v>188</v>
      </c>
    </row>
    <row r="102" ht="56" spans="1:5">
      <c r="A102" s="11"/>
      <c r="B102" s="5"/>
      <c r="C102" s="13"/>
      <c r="D102" s="8" t="s">
        <v>127</v>
      </c>
      <c r="E102" s="7" t="s">
        <v>189</v>
      </c>
    </row>
    <row r="103" ht="56" spans="1:5">
      <c r="A103" s="11">
        <f>MAX(A$1:A102)+1</f>
        <v>34</v>
      </c>
      <c r="B103" s="12" t="s">
        <v>190</v>
      </c>
      <c r="C103" s="13" t="s">
        <v>191</v>
      </c>
      <c r="D103" s="8" t="s">
        <v>123</v>
      </c>
      <c r="E103" s="7" t="s">
        <v>187</v>
      </c>
    </row>
    <row r="104" ht="56" spans="1:5">
      <c r="A104" s="11"/>
      <c r="B104" s="12"/>
      <c r="C104" s="13"/>
      <c r="D104" s="8" t="s">
        <v>125</v>
      </c>
      <c r="E104" s="7" t="s">
        <v>188</v>
      </c>
    </row>
    <row r="105" ht="56" spans="1:5">
      <c r="A105" s="11"/>
      <c r="B105" s="14"/>
      <c r="C105" s="13"/>
      <c r="D105" s="8" t="s">
        <v>127</v>
      </c>
      <c r="E105" s="7" t="s">
        <v>189</v>
      </c>
    </row>
    <row r="106" ht="42" spans="1:5">
      <c r="A106" s="11">
        <f>MAX(A$1:A103)+1</f>
        <v>35</v>
      </c>
      <c r="B106" s="4" t="s">
        <v>192</v>
      </c>
      <c r="C106" s="13" t="s">
        <v>193</v>
      </c>
      <c r="D106" s="8" t="s">
        <v>123</v>
      </c>
      <c r="E106" s="7" t="s">
        <v>194</v>
      </c>
    </row>
    <row r="107" ht="56" spans="1:5">
      <c r="A107" s="11"/>
      <c r="B107" s="4"/>
      <c r="C107" s="13"/>
      <c r="D107" s="8" t="s">
        <v>125</v>
      </c>
      <c r="E107" s="7" t="s">
        <v>195</v>
      </c>
    </row>
    <row r="108" ht="70" spans="1:5">
      <c r="A108" s="11"/>
      <c r="B108" s="5"/>
      <c r="C108" s="13"/>
      <c r="D108" s="8" t="s">
        <v>127</v>
      </c>
      <c r="E108" s="7" t="s">
        <v>196</v>
      </c>
    </row>
    <row r="109" ht="42" spans="1:5">
      <c r="A109" s="11">
        <f>MAX(A$1:A106)+1</f>
        <v>36</v>
      </c>
      <c r="B109" s="12" t="s">
        <v>197</v>
      </c>
      <c r="C109" s="13" t="s">
        <v>198</v>
      </c>
      <c r="D109" s="8" t="s">
        <v>123</v>
      </c>
      <c r="E109" s="7" t="s">
        <v>194</v>
      </c>
    </row>
    <row r="110" ht="56" spans="1:5">
      <c r="A110" s="11"/>
      <c r="B110" s="12"/>
      <c r="C110" s="13"/>
      <c r="D110" s="8" t="s">
        <v>125</v>
      </c>
      <c r="E110" s="7" t="s">
        <v>195</v>
      </c>
    </row>
    <row r="111" ht="70" spans="1:5">
      <c r="A111" s="11"/>
      <c r="B111" s="14"/>
      <c r="C111" s="13"/>
      <c r="D111" s="8" t="s">
        <v>127</v>
      </c>
      <c r="E111" s="7" t="s">
        <v>196</v>
      </c>
    </row>
    <row r="112" ht="42" spans="1:5">
      <c r="A112" s="11">
        <f>MAX(A$1:A111)+1</f>
        <v>37</v>
      </c>
      <c r="B112" s="12" t="s">
        <v>199</v>
      </c>
      <c r="C112" s="13" t="s">
        <v>200</v>
      </c>
      <c r="D112" s="8" t="s">
        <v>123</v>
      </c>
      <c r="E112" s="7" t="s">
        <v>201</v>
      </c>
    </row>
    <row r="113" ht="42" spans="1:5">
      <c r="A113" s="11"/>
      <c r="B113" s="12"/>
      <c r="C113" s="13"/>
      <c r="D113" s="8" t="s">
        <v>125</v>
      </c>
      <c r="E113" s="7" t="s">
        <v>202</v>
      </c>
    </row>
    <row r="114" ht="70" spans="1:5">
      <c r="A114" s="11"/>
      <c r="B114" s="14"/>
      <c r="C114" s="13"/>
      <c r="D114" s="8" t="s">
        <v>127</v>
      </c>
      <c r="E114" s="7" t="s">
        <v>196</v>
      </c>
    </row>
    <row r="115" ht="56" spans="1:5">
      <c r="A115" s="15">
        <f>MAX(A$1:A112)+1</f>
        <v>38</v>
      </c>
      <c r="B115" s="4" t="s">
        <v>203</v>
      </c>
      <c r="C115" s="7" t="s">
        <v>204</v>
      </c>
      <c r="D115" s="8" t="s">
        <v>123</v>
      </c>
      <c r="E115" s="7" t="s">
        <v>205</v>
      </c>
    </row>
    <row r="116" ht="70" spans="1:5">
      <c r="A116" s="15"/>
      <c r="B116" s="4"/>
      <c r="C116" s="7"/>
      <c r="D116" s="8" t="s">
        <v>125</v>
      </c>
      <c r="E116" s="7" t="s">
        <v>206</v>
      </c>
    </row>
    <row r="117" ht="70" spans="1:5">
      <c r="A117" s="15"/>
      <c r="B117" s="5"/>
      <c r="C117" s="7"/>
      <c r="D117" s="8" t="s">
        <v>127</v>
      </c>
      <c r="E117" s="7" t="s">
        <v>207</v>
      </c>
    </row>
    <row r="118" ht="84" spans="1:5">
      <c r="A118" s="11">
        <f>MAX(A$1:A115)+1</f>
        <v>39</v>
      </c>
      <c r="B118" s="12" t="s">
        <v>208</v>
      </c>
      <c r="C118" s="13" t="s">
        <v>209</v>
      </c>
      <c r="D118" s="5" t="s">
        <v>82</v>
      </c>
      <c r="E118" s="7" t="s">
        <v>210</v>
      </c>
    </row>
    <row r="119" ht="84" spans="1:5">
      <c r="A119" s="11"/>
      <c r="B119" s="12"/>
      <c r="C119" s="13"/>
      <c r="D119" s="5" t="s">
        <v>162</v>
      </c>
      <c r="E119" s="7" t="s">
        <v>211</v>
      </c>
    </row>
    <row r="120" ht="84" spans="1:5">
      <c r="A120" s="11"/>
      <c r="B120" s="14"/>
      <c r="C120" s="13"/>
      <c r="D120" s="5" t="s">
        <v>86</v>
      </c>
      <c r="E120" s="7" t="s">
        <v>212</v>
      </c>
    </row>
    <row r="121" ht="28" spans="1:5">
      <c r="A121" s="11">
        <f>MAX(A$1:A118)+1</f>
        <v>40</v>
      </c>
      <c r="B121" s="12" t="s">
        <v>213</v>
      </c>
      <c r="C121" s="13" t="s">
        <v>214</v>
      </c>
      <c r="D121" s="5" t="s">
        <v>82</v>
      </c>
      <c r="E121" s="7" t="s">
        <v>215</v>
      </c>
    </row>
    <row r="122" ht="42" spans="1:5">
      <c r="A122" s="11"/>
      <c r="B122" s="12"/>
      <c r="C122" s="13"/>
      <c r="D122" s="5" t="s">
        <v>162</v>
      </c>
      <c r="E122" s="7" t="s">
        <v>216</v>
      </c>
    </row>
    <row r="123" ht="42" spans="1:5">
      <c r="A123" s="11"/>
      <c r="B123" s="14"/>
      <c r="C123" s="13"/>
      <c r="D123" s="5" t="s">
        <v>86</v>
      </c>
      <c r="E123" s="7" t="s">
        <v>217</v>
      </c>
    </row>
    <row r="124" ht="28" spans="1:5">
      <c r="A124" s="11">
        <f>MAX(A$1:A121)+1</f>
        <v>41</v>
      </c>
      <c r="B124" s="12" t="s">
        <v>218</v>
      </c>
      <c r="C124" s="13" t="s">
        <v>219</v>
      </c>
      <c r="D124" s="5" t="s">
        <v>82</v>
      </c>
      <c r="E124" s="7" t="s">
        <v>220</v>
      </c>
    </row>
    <row r="125" ht="42" spans="1:5">
      <c r="A125" s="11"/>
      <c r="B125" s="12"/>
      <c r="C125" s="13"/>
      <c r="D125" s="5" t="s">
        <v>162</v>
      </c>
      <c r="E125" s="7" t="s">
        <v>221</v>
      </c>
    </row>
    <row r="126" ht="42" spans="1:5">
      <c r="A126" s="11"/>
      <c r="B126" s="14"/>
      <c r="C126" s="13"/>
      <c r="D126" s="5" t="s">
        <v>86</v>
      </c>
      <c r="E126" s="7" t="s">
        <v>222</v>
      </c>
    </row>
    <row r="127" ht="56" spans="1:5">
      <c r="A127" s="11">
        <f>MAX(A$1:A124)+1</f>
        <v>42</v>
      </c>
      <c r="B127" s="12" t="s">
        <v>223</v>
      </c>
      <c r="C127" s="13" t="s">
        <v>224</v>
      </c>
      <c r="D127" s="8" t="s">
        <v>123</v>
      </c>
      <c r="E127" s="7" t="s">
        <v>225</v>
      </c>
    </row>
    <row r="128" ht="70" spans="1:5">
      <c r="A128" s="11"/>
      <c r="B128" s="12"/>
      <c r="C128" s="13"/>
      <c r="D128" s="8" t="s">
        <v>125</v>
      </c>
      <c r="E128" s="7" t="s">
        <v>226</v>
      </c>
    </row>
    <row r="129" ht="70" spans="1:5">
      <c r="A129" s="11"/>
      <c r="B129" s="14"/>
      <c r="C129" s="13"/>
      <c r="D129" s="8" t="s">
        <v>127</v>
      </c>
      <c r="E129" s="7" t="s">
        <v>227</v>
      </c>
    </row>
    <row r="130" ht="28" spans="1:5">
      <c r="A130" s="11">
        <f>MAX(A$1:A127)+1</f>
        <v>43</v>
      </c>
      <c r="B130" s="12" t="s">
        <v>228</v>
      </c>
      <c r="C130" s="13" t="s">
        <v>229</v>
      </c>
      <c r="D130" s="5" t="s">
        <v>82</v>
      </c>
      <c r="E130" s="7" t="s">
        <v>220</v>
      </c>
    </row>
    <row r="131" ht="42" spans="1:5">
      <c r="A131" s="11"/>
      <c r="B131" s="12"/>
      <c r="C131" s="13"/>
      <c r="D131" s="5" t="s">
        <v>162</v>
      </c>
      <c r="E131" s="7" t="s">
        <v>221</v>
      </c>
    </row>
    <row r="132" ht="42" spans="1:5">
      <c r="A132" s="11"/>
      <c r="B132" s="14"/>
      <c r="C132" s="13"/>
      <c r="D132" s="5" t="s">
        <v>86</v>
      </c>
      <c r="E132" s="7" t="s">
        <v>222</v>
      </c>
    </row>
    <row r="133" ht="56" spans="1:5">
      <c r="A133" s="11">
        <f>MAX(A$1:A130)+1</f>
        <v>44</v>
      </c>
      <c r="B133" s="12" t="s">
        <v>230</v>
      </c>
      <c r="C133" s="13" t="s">
        <v>231</v>
      </c>
      <c r="D133" s="8" t="s">
        <v>123</v>
      </c>
      <c r="E133" s="7" t="s">
        <v>225</v>
      </c>
    </row>
    <row r="134" ht="70" spans="1:5">
      <c r="A134" s="11"/>
      <c r="B134" s="12"/>
      <c r="C134" s="13"/>
      <c r="D134" s="8" t="s">
        <v>125</v>
      </c>
      <c r="E134" s="7" t="s">
        <v>226</v>
      </c>
    </row>
    <row r="135" ht="70" spans="1:5">
      <c r="A135" s="11"/>
      <c r="B135" s="14"/>
      <c r="C135" s="13"/>
      <c r="D135" s="8" t="s">
        <v>127</v>
      </c>
      <c r="E135" s="7" t="s">
        <v>227</v>
      </c>
    </row>
    <row r="136" ht="56" spans="1:5">
      <c r="A136" s="15">
        <f>MAX(A$1:A133)+1</f>
        <v>45</v>
      </c>
      <c r="B136" s="4" t="s">
        <v>232</v>
      </c>
      <c r="C136" s="7" t="s">
        <v>233</v>
      </c>
      <c r="D136" s="8" t="s">
        <v>123</v>
      </c>
      <c r="E136" s="7" t="s">
        <v>225</v>
      </c>
    </row>
    <row r="137" ht="70" spans="1:5">
      <c r="A137" s="15"/>
      <c r="B137" s="4"/>
      <c r="C137" s="7"/>
      <c r="D137" s="8" t="s">
        <v>125</v>
      </c>
      <c r="E137" s="7" t="s">
        <v>226</v>
      </c>
    </row>
    <row r="138" ht="70" spans="1:5">
      <c r="A138" s="15"/>
      <c r="B138" s="5"/>
      <c r="C138" s="7"/>
      <c r="D138" s="8" t="s">
        <v>127</v>
      </c>
      <c r="E138" s="7" t="s">
        <v>227</v>
      </c>
    </row>
    <row r="139" ht="56" spans="1:5">
      <c r="A139" s="11">
        <f>MAX(A$1:A136)+1</f>
        <v>46</v>
      </c>
      <c r="B139" s="12" t="s">
        <v>234</v>
      </c>
      <c r="C139" s="13" t="s">
        <v>235</v>
      </c>
      <c r="D139" s="8" t="s">
        <v>123</v>
      </c>
      <c r="E139" s="7" t="s">
        <v>225</v>
      </c>
    </row>
    <row r="140" ht="70" spans="1:5">
      <c r="A140" s="11"/>
      <c r="B140" s="12"/>
      <c r="C140" s="13"/>
      <c r="D140" s="8" t="s">
        <v>125</v>
      </c>
      <c r="E140" s="7" t="s">
        <v>226</v>
      </c>
    </row>
    <row r="141" ht="70" spans="1:5">
      <c r="A141" s="11"/>
      <c r="B141" s="14"/>
      <c r="C141" s="13"/>
      <c r="D141" s="8" t="s">
        <v>127</v>
      </c>
      <c r="E141" s="7" t="s">
        <v>227</v>
      </c>
    </row>
    <row r="142" ht="70" spans="1:5">
      <c r="A142" s="11">
        <f>MAX(A$1:A139)+1</f>
        <v>47</v>
      </c>
      <c r="B142" s="4" t="s">
        <v>236</v>
      </c>
      <c r="C142" s="13" t="s">
        <v>237</v>
      </c>
      <c r="D142" s="8" t="s">
        <v>123</v>
      </c>
      <c r="E142" s="7" t="s">
        <v>238</v>
      </c>
    </row>
    <row r="143" ht="84" spans="1:5">
      <c r="A143" s="11"/>
      <c r="B143" s="4"/>
      <c r="C143" s="13"/>
      <c r="D143" s="8" t="s">
        <v>125</v>
      </c>
      <c r="E143" s="7" t="s">
        <v>239</v>
      </c>
    </row>
    <row r="144" ht="84" spans="1:5">
      <c r="A144" s="11"/>
      <c r="B144" s="5"/>
      <c r="C144" s="13"/>
      <c r="D144" s="8" t="s">
        <v>127</v>
      </c>
      <c r="E144" s="7" t="s">
        <v>240</v>
      </c>
    </row>
    <row r="145" ht="56" spans="1:5">
      <c r="A145" s="11">
        <f>MAX(A$1:A142)+1</f>
        <v>48</v>
      </c>
      <c r="B145" s="12" t="s">
        <v>241</v>
      </c>
      <c r="C145" s="13" t="s">
        <v>242</v>
      </c>
      <c r="D145" s="8" t="s">
        <v>123</v>
      </c>
      <c r="E145" s="7" t="s">
        <v>146</v>
      </c>
    </row>
    <row r="146" ht="56" spans="1:5">
      <c r="A146" s="11"/>
      <c r="B146" s="12"/>
      <c r="C146" s="13"/>
      <c r="D146" s="8" t="s">
        <v>125</v>
      </c>
      <c r="E146" s="7" t="s">
        <v>147</v>
      </c>
    </row>
    <row r="147" ht="42" spans="1:5">
      <c r="A147" s="11"/>
      <c r="B147" s="14"/>
      <c r="C147" s="13"/>
      <c r="D147" s="8" t="s">
        <v>127</v>
      </c>
      <c r="E147" s="7" t="s">
        <v>243</v>
      </c>
    </row>
    <row r="148" ht="42" spans="1:5">
      <c r="A148" s="11">
        <f>MAX(A$1:A145)+1</f>
        <v>49</v>
      </c>
      <c r="B148" s="12" t="s">
        <v>244</v>
      </c>
      <c r="C148" s="13" t="s">
        <v>245</v>
      </c>
      <c r="D148" s="8" t="s">
        <v>123</v>
      </c>
      <c r="E148" s="7" t="s">
        <v>246</v>
      </c>
    </row>
    <row r="149" ht="56" spans="1:5">
      <c r="A149" s="11"/>
      <c r="B149" s="12"/>
      <c r="C149" s="13"/>
      <c r="D149" s="8" t="s">
        <v>125</v>
      </c>
      <c r="E149" s="7" t="s">
        <v>132</v>
      </c>
    </row>
    <row r="150" ht="70" spans="1:5">
      <c r="A150" s="11"/>
      <c r="B150" s="14"/>
      <c r="C150" s="13"/>
      <c r="D150" s="8" t="s">
        <v>127</v>
      </c>
      <c r="E150" s="7" t="s">
        <v>247</v>
      </c>
    </row>
    <row r="151" ht="42" spans="1:5">
      <c r="A151" s="11">
        <f>MAX(A$1:A148)+1</f>
        <v>50</v>
      </c>
      <c r="B151" s="12" t="s">
        <v>248</v>
      </c>
      <c r="C151" s="13" t="s">
        <v>249</v>
      </c>
      <c r="D151" s="8" t="s">
        <v>123</v>
      </c>
      <c r="E151" s="7" t="s">
        <v>250</v>
      </c>
    </row>
    <row r="152" ht="56" spans="1:5">
      <c r="A152" s="11"/>
      <c r="B152" s="12"/>
      <c r="C152" s="13"/>
      <c r="D152" s="8" t="s">
        <v>125</v>
      </c>
      <c r="E152" s="7" t="s">
        <v>132</v>
      </c>
    </row>
    <row r="153" ht="70" spans="1:5">
      <c r="A153" s="11"/>
      <c r="B153" s="14"/>
      <c r="C153" s="13"/>
      <c r="D153" s="8" t="s">
        <v>127</v>
      </c>
      <c r="E153" s="7" t="s">
        <v>247</v>
      </c>
    </row>
    <row r="154" ht="42" spans="1:5">
      <c r="A154" s="11">
        <f>MAX(A$1:A151)+1</f>
        <v>51</v>
      </c>
      <c r="B154" s="12" t="s">
        <v>251</v>
      </c>
      <c r="C154" s="13" t="s">
        <v>252</v>
      </c>
      <c r="D154" s="8" t="s">
        <v>123</v>
      </c>
      <c r="E154" s="7" t="s">
        <v>250</v>
      </c>
    </row>
    <row r="155" ht="56" spans="1:5">
      <c r="A155" s="11"/>
      <c r="B155" s="12"/>
      <c r="C155" s="13"/>
      <c r="D155" s="8" t="s">
        <v>125</v>
      </c>
      <c r="E155" s="7" t="s">
        <v>132</v>
      </c>
    </row>
    <row r="156" ht="70" spans="1:5">
      <c r="A156" s="11"/>
      <c r="B156" s="14"/>
      <c r="C156" s="13"/>
      <c r="D156" s="8" t="s">
        <v>127</v>
      </c>
      <c r="E156" s="7" t="s">
        <v>247</v>
      </c>
    </row>
    <row r="157" ht="28" spans="1:5">
      <c r="A157" s="11">
        <f>MAX(A$1:A156)+1</f>
        <v>52</v>
      </c>
      <c r="B157" s="12" t="s">
        <v>253</v>
      </c>
      <c r="C157" s="13" t="s">
        <v>254</v>
      </c>
      <c r="D157" s="8" t="s">
        <v>255</v>
      </c>
      <c r="E157" s="7" t="s">
        <v>220</v>
      </c>
    </row>
    <row r="158" ht="42" spans="1:5">
      <c r="A158" s="11"/>
      <c r="B158" s="12"/>
      <c r="C158" s="13"/>
      <c r="D158" s="8" t="s">
        <v>162</v>
      </c>
      <c r="E158" s="7" t="s">
        <v>221</v>
      </c>
    </row>
    <row r="159" ht="42" spans="1:5">
      <c r="A159" s="11"/>
      <c r="B159" s="14"/>
      <c r="C159" s="13"/>
      <c r="D159" s="8" t="s">
        <v>86</v>
      </c>
      <c r="E159" s="7" t="s">
        <v>222</v>
      </c>
    </row>
    <row r="160" ht="28" spans="1:5">
      <c r="A160" s="11">
        <f>MAX(A$1:A157)+1</f>
        <v>53</v>
      </c>
      <c r="B160" s="12" t="s">
        <v>256</v>
      </c>
      <c r="C160" s="13" t="s">
        <v>257</v>
      </c>
      <c r="D160" s="8" t="s">
        <v>255</v>
      </c>
      <c r="E160" s="7" t="s">
        <v>220</v>
      </c>
    </row>
    <row r="161" ht="42" spans="1:5">
      <c r="A161" s="11"/>
      <c r="B161" s="12"/>
      <c r="C161" s="13"/>
      <c r="D161" s="8" t="s">
        <v>162</v>
      </c>
      <c r="E161" s="7" t="s">
        <v>221</v>
      </c>
    </row>
    <row r="162" ht="42" spans="1:5">
      <c r="A162" s="11"/>
      <c r="B162" s="14"/>
      <c r="C162" s="13"/>
      <c r="D162" s="8" t="s">
        <v>86</v>
      </c>
      <c r="E162" s="7" t="s">
        <v>222</v>
      </c>
    </row>
    <row r="163" ht="42" spans="1:5">
      <c r="A163" s="16">
        <f>MAX(A$1:A160)+1</f>
        <v>54</v>
      </c>
      <c r="B163" s="17" t="s">
        <v>258</v>
      </c>
      <c r="C163" s="13" t="s">
        <v>259</v>
      </c>
      <c r="D163" s="18" t="s">
        <v>123</v>
      </c>
      <c r="E163" s="19" t="s">
        <v>250</v>
      </c>
    </row>
    <row r="164" ht="56" spans="1:5">
      <c r="A164" s="20"/>
      <c r="B164" s="21"/>
      <c r="C164" s="13"/>
      <c r="D164" s="18" t="s">
        <v>125</v>
      </c>
      <c r="E164" s="19" t="s">
        <v>260</v>
      </c>
    </row>
    <row r="165" ht="42" spans="1:5">
      <c r="A165" s="20"/>
      <c r="B165" s="21"/>
      <c r="C165" s="13"/>
      <c r="D165" s="8" t="s">
        <v>127</v>
      </c>
      <c r="E165" s="7" t="s">
        <v>243</v>
      </c>
    </row>
    <row r="166" ht="42" spans="1:5">
      <c r="A166" s="20"/>
      <c r="B166" s="21"/>
      <c r="C166" s="13" t="s">
        <v>261</v>
      </c>
      <c r="D166" s="18" t="s">
        <v>123</v>
      </c>
      <c r="E166" s="19" t="s">
        <v>250</v>
      </c>
    </row>
    <row r="167" ht="56" spans="1:5">
      <c r="A167" s="20"/>
      <c r="B167" s="21"/>
      <c r="C167" s="13"/>
      <c r="D167" s="18" t="s">
        <v>125</v>
      </c>
      <c r="E167" s="19" t="s">
        <v>260</v>
      </c>
    </row>
    <row r="168" ht="70" spans="1:5">
      <c r="A168" s="22"/>
      <c r="B168" s="23"/>
      <c r="C168" s="13"/>
      <c r="D168" s="8" t="s">
        <v>127</v>
      </c>
      <c r="E168" s="7" t="s">
        <v>262</v>
      </c>
    </row>
    <row r="169" ht="42" spans="1:5">
      <c r="A169" s="16">
        <f>MAX(A$1:A165)+1</f>
        <v>55</v>
      </c>
      <c r="B169" s="12" t="s">
        <v>263</v>
      </c>
      <c r="C169" s="13" t="s">
        <v>264</v>
      </c>
      <c r="D169" s="8" t="s">
        <v>123</v>
      </c>
      <c r="E169" s="7" t="s">
        <v>246</v>
      </c>
    </row>
    <row r="170" ht="42" spans="1:5">
      <c r="A170" s="20"/>
      <c r="B170" s="12"/>
      <c r="C170" s="13"/>
      <c r="D170" s="8" t="s">
        <v>125</v>
      </c>
      <c r="E170" s="7" t="s">
        <v>265</v>
      </c>
    </row>
    <row r="171" ht="70" spans="1:5">
      <c r="A171" s="22"/>
      <c r="B171" s="14"/>
      <c r="C171" s="13"/>
      <c r="D171" s="8" t="s">
        <v>127</v>
      </c>
      <c r="E171" s="7" t="s">
        <v>247</v>
      </c>
    </row>
    <row r="172" spans="1:5">
      <c r="A172" s="16">
        <f>MAX(A$1:A169)+1</f>
        <v>56</v>
      </c>
      <c r="B172" s="12" t="s">
        <v>266</v>
      </c>
      <c r="C172" s="13" t="s">
        <v>267</v>
      </c>
      <c r="D172" s="5" t="s">
        <v>82</v>
      </c>
      <c r="E172" s="7" t="s">
        <v>35</v>
      </c>
    </row>
    <row r="173" ht="28" spans="1:5">
      <c r="A173" s="20"/>
      <c r="B173" s="12"/>
      <c r="C173" s="13"/>
      <c r="D173" s="5" t="s">
        <v>84</v>
      </c>
      <c r="E173" s="7" t="s">
        <v>268</v>
      </c>
    </row>
    <row r="174" ht="42" spans="1:5">
      <c r="A174" s="22"/>
      <c r="B174" s="14"/>
      <c r="C174" s="13"/>
      <c r="D174" s="5" t="s">
        <v>86</v>
      </c>
      <c r="E174" s="7" t="s">
        <v>269</v>
      </c>
    </row>
    <row r="175" ht="56" spans="1:5">
      <c r="A175" s="16">
        <f>MAX(A$1:A172)+1</f>
        <v>57</v>
      </c>
      <c r="B175" s="12" t="s">
        <v>270</v>
      </c>
      <c r="C175" s="13" t="s">
        <v>271</v>
      </c>
      <c r="D175" s="8" t="s">
        <v>123</v>
      </c>
      <c r="E175" s="7" t="s">
        <v>272</v>
      </c>
    </row>
    <row r="176" ht="70" spans="1:5">
      <c r="A176" s="20"/>
      <c r="B176" s="12"/>
      <c r="C176" s="13"/>
      <c r="D176" s="8" t="s">
        <v>125</v>
      </c>
      <c r="E176" s="7" t="s">
        <v>226</v>
      </c>
    </row>
    <row r="177" ht="70" spans="1:5">
      <c r="A177" s="22"/>
      <c r="B177" s="14"/>
      <c r="C177" s="13"/>
      <c r="D177" s="8" t="s">
        <v>127</v>
      </c>
      <c r="E177" s="7" t="s">
        <v>207</v>
      </c>
    </row>
    <row r="178" ht="42" spans="1:5">
      <c r="A178" s="16">
        <f>MAX(A$1:A175)+1</f>
        <v>58</v>
      </c>
      <c r="B178" s="12" t="s">
        <v>273</v>
      </c>
      <c r="C178" s="13" t="s">
        <v>274</v>
      </c>
      <c r="D178" s="8" t="s">
        <v>123</v>
      </c>
      <c r="E178" s="7" t="s">
        <v>246</v>
      </c>
    </row>
    <row r="179" ht="42" spans="1:5">
      <c r="A179" s="20"/>
      <c r="B179" s="12"/>
      <c r="C179" s="13"/>
      <c r="D179" s="8" t="s">
        <v>125</v>
      </c>
      <c r="E179" s="7" t="s">
        <v>265</v>
      </c>
    </row>
    <row r="180" ht="70" spans="1:5">
      <c r="A180" s="22"/>
      <c r="B180" s="14"/>
      <c r="C180" s="13"/>
      <c r="D180" s="8" t="s">
        <v>127</v>
      </c>
      <c r="E180" s="7" t="s">
        <v>275</v>
      </c>
    </row>
    <row r="181" ht="42" spans="1:5">
      <c r="A181" s="11">
        <f>MAX(A$1:A178)+1</f>
        <v>59</v>
      </c>
      <c r="B181" s="12" t="s">
        <v>276</v>
      </c>
      <c r="C181" s="13" t="s">
        <v>277</v>
      </c>
      <c r="D181" s="8" t="s">
        <v>123</v>
      </c>
      <c r="E181" s="7" t="s">
        <v>246</v>
      </c>
    </row>
    <row r="182" ht="42" spans="1:5">
      <c r="A182" s="11"/>
      <c r="B182" s="12"/>
      <c r="C182" s="13"/>
      <c r="D182" s="8" t="s">
        <v>125</v>
      </c>
      <c r="E182" s="7" t="s">
        <v>265</v>
      </c>
    </row>
    <row r="183" ht="70" spans="1:5">
      <c r="A183" s="11"/>
      <c r="B183" s="14"/>
      <c r="C183" s="13"/>
      <c r="D183" s="8" t="s">
        <v>127</v>
      </c>
      <c r="E183" s="7" t="s">
        <v>278</v>
      </c>
    </row>
    <row r="184" ht="42" spans="1:5">
      <c r="A184" s="11">
        <f>MAX(A$1:A181)+1</f>
        <v>60</v>
      </c>
      <c r="B184" s="12" t="s">
        <v>279</v>
      </c>
      <c r="C184" s="13" t="s">
        <v>280</v>
      </c>
      <c r="D184" s="8" t="s">
        <v>123</v>
      </c>
      <c r="E184" s="7" t="s">
        <v>281</v>
      </c>
    </row>
    <row r="185" ht="56" spans="1:5">
      <c r="A185" s="11"/>
      <c r="B185" s="12"/>
      <c r="C185" s="13"/>
      <c r="D185" s="8" t="s">
        <v>125</v>
      </c>
      <c r="E185" s="7" t="s">
        <v>282</v>
      </c>
    </row>
    <row r="186" ht="70" spans="1:5">
      <c r="A186" s="11"/>
      <c r="B186" s="14"/>
      <c r="C186" s="13"/>
      <c r="D186" s="8" t="s">
        <v>127</v>
      </c>
      <c r="E186" s="7" t="s">
        <v>283</v>
      </c>
    </row>
    <row r="187" ht="42" spans="1:5">
      <c r="A187" s="11">
        <f>MAX(A$1:A186)+1</f>
        <v>61</v>
      </c>
      <c r="B187" s="12" t="s">
        <v>284</v>
      </c>
      <c r="C187" s="13" t="s">
        <v>285</v>
      </c>
      <c r="D187" s="8" t="s">
        <v>123</v>
      </c>
      <c r="E187" s="7" t="s">
        <v>201</v>
      </c>
    </row>
    <row r="188" ht="42" spans="1:5">
      <c r="A188" s="11"/>
      <c r="B188" s="12"/>
      <c r="C188" s="13"/>
      <c r="D188" s="8" t="s">
        <v>125</v>
      </c>
      <c r="E188" s="7" t="s">
        <v>202</v>
      </c>
    </row>
    <row r="189" ht="70" spans="1:5">
      <c r="A189" s="11"/>
      <c r="B189" s="14"/>
      <c r="C189" s="13"/>
      <c r="D189" s="8" t="s">
        <v>127</v>
      </c>
      <c r="E189" s="7" t="s">
        <v>286</v>
      </c>
    </row>
    <row r="190" ht="28" spans="1:5">
      <c r="A190" s="11">
        <f>MAX(A$1:A189)+1</f>
        <v>62</v>
      </c>
      <c r="B190" s="12" t="s">
        <v>287</v>
      </c>
      <c r="C190" s="13" t="s">
        <v>288</v>
      </c>
      <c r="D190" s="8" t="s">
        <v>255</v>
      </c>
      <c r="E190" s="7" t="s">
        <v>35</v>
      </c>
    </row>
    <row r="191" ht="42" spans="1:5">
      <c r="A191" s="11"/>
      <c r="B191" s="12"/>
      <c r="C191" s="13"/>
      <c r="D191" s="8" t="s">
        <v>162</v>
      </c>
      <c r="E191" s="7" t="s">
        <v>220</v>
      </c>
    </row>
    <row r="192" ht="42" spans="1:5">
      <c r="A192" s="11"/>
      <c r="B192" s="14"/>
      <c r="C192" s="13"/>
      <c r="D192" s="8" t="s">
        <v>86</v>
      </c>
      <c r="E192" s="7" t="s">
        <v>289</v>
      </c>
    </row>
    <row r="193" ht="70" spans="1:5">
      <c r="A193" s="11">
        <f>MAX(A$1:A192)+1</f>
        <v>63</v>
      </c>
      <c r="B193" s="12" t="s">
        <v>290</v>
      </c>
      <c r="C193" s="13" t="s">
        <v>291</v>
      </c>
      <c r="D193" s="8" t="s">
        <v>123</v>
      </c>
      <c r="E193" s="7" t="s">
        <v>292</v>
      </c>
    </row>
    <row r="194" ht="84" spans="1:5">
      <c r="A194" s="11"/>
      <c r="B194" s="12"/>
      <c r="C194" s="13"/>
      <c r="D194" s="8" t="s">
        <v>125</v>
      </c>
      <c r="E194" s="7" t="s">
        <v>293</v>
      </c>
    </row>
    <row r="195" ht="84" spans="1:5">
      <c r="A195" s="11"/>
      <c r="B195" s="14"/>
      <c r="C195" s="13"/>
      <c r="D195" s="8" t="s">
        <v>127</v>
      </c>
      <c r="E195" s="7" t="s">
        <v>294</v>
      </c>
    </row>
    <row r="196" ht="56" spans="1:5">
      <c r="A196" s="11">
        <f>MAX(A$1:A193)+1</f>
        <v>64</v>
      </c>
      <c r="B196" s="12" t="s">
        <v>295</v>
      </c>
      <c r="C196" s="13" t="s">
        <v>296</v>
      </c>
      <c r="D196" s="8" t="s">
        <v>123</v>
      </c>
      <c r="E196" s="7" t="s">
        <v>297</v>
      </c>
    </row>
    <row r="197" ht="70" spans="1:5">
      <c r="A197" s="11"/>
      <c r="B197" s="12"/>
      <c r="C197" s="13"/>
      <c r="D197" s="8" t="s">
        <v>125</v>
      </c>
      <c r="E197" s="7" t="s">
        <v>298</v>
      </c>
    </row>
    <row r="198" ht="70" spans="1:5">
      <c r="A198" s="11"/>
      <c r="B198" s="14"/>
      <c r="C198" s="13"/>
      <c r="D198" s="8" t="s">
        <v>127</v>
      </c>
      <c r="E198" s="7" t="s">
        <v>299</v>
      </c>
    </row>
    <row r="199" ht="56" spans="1:5">
      <c r="A199" s="11">
        <f>MAX(A$1:A196)+1</f>
        <v>65</v>
      </c>
      <c r="B199" s="12" t="s">
        <v>300</v>
      </c>
      <c r="C199" s="13" t="s">
        <v>301</v>
      </c>
      <c r="D199" s="8" t="s">
        <v>123</v>
      </c>
      <c r="E199" s="7" t="s">
        <v>302</v>
      </c>
    </row>
    <row r="200" ht="56" spans="1:5">
      <c r="A200" s="11"/>
      <c r="B200" s="12"/>
      <c r="C200" s="13"/>
      <c r="D200" s="8" t="s">
        <v>125</v>
      </c>
      <c r="E200" s="7" t="s">
        <v>303</v>
      </c>
    </row>
    <row r="201" ht="84" spans="1:5">
      <c r="A201" s="11"/>
      <c r="B201" s="14"/>
      <c r="C201" s="13"/>
      <c r="D201" s="8" t="s">
        <v>127</v>
      </c>
      <c r="E201" s="7" t="s">
        <v>304</v>
      </c>
    </row>
    <row r="202" ht="42" spans="1:5">
      <c r="A202" s="11">
        <f>MAX(A$1:A199)+1</f>
        <v>66</v>
      </c>
      <c r="B202" s="12" t="s">
        <v>305</v>
      </c>
      <c r="C202" s="13" t="s">
        <v>306</v>
      </c>
      <c r="D202" s="8" t="s">
        <v>123</v>
      </c>
      <c r="E202" s="7" t="s">
        <v>307</v>
      </c>
    </row>
    <row r="203" ht="56" spans="1:5">
      <c r="A203" s="11"/>
      <c r="B203" s="12"/>
      <c r="C203" s="13"/>
      <c r="D203" s="8" t="s">
        <v>125</v>
      </c>
      <c r="E203" s="7" t="s">
        <v>308</v>
      </c>
    </row>
    <row r="204" ht="56" spans="1:5">
      <c r="A204" s="11"/>
      <c r="B204" s="14"/>
      <c r="C204" s="13"/>
      <c r="D204" s="8" t="s">
        <v>127</v>
      </c>
      <c r="E204" s="7" t="s">
        <v>309</v>
      </c>
    </row>
    <row r="205" ht="42" spans="1:5">
      <c r="A205" s="11">
        <f>MAX(A$1:A202)+1</f>
        <v>67</v>
      </c>
      <c r="B205" s="12" t="s">
        <v>310</v>
      </c>
      <c r="C205" s="13" t="s">
        <v>311</v>
      </c>
      <c r="D205" s="8" t="s">
        <v>123</v>
      </c>
      <c r="E205" s="7" t="s">
        <v>307</v>
      </c>
    </row>
    <row r="206" ht="56" spans="1:5">
      <c r="A206" s="11"/>
      <c r="B206" s="12"/>
      <c r="C206" s="13"/>
      <c r="D206" s="8" t="s">
        <v>125</v>
      </c>
      <c r="E206" s="7" t="s">
        <v>308</v>
      </c>
    </row>
    <row r="207" ht="56" spans="1:5">
      <c r="A207" s="11"/>
      <c r="B207" s="14"/>
      <c r="C207" s="13"/>
      <c r="D207" s="8" t="s">
        <v>127</v>
      </c>
      <c r="E207" s="7" t="s">
        <v>309</v>
      </c>
    </row>
    <row r="208" ht="56" spans="1:5">
      <c r="A208" s="11">
        <f>MAX(A$1:A207)+1</f>
        <v>68</v>
      </c>
      <c r="B208" s="12" t="s">
        <v>312</v>
      </c>
      <c r="C208" s="13" t="s">
        <v>313</v>
      </c>
      <c r="D208" s="8" t="s">
        <v>123</v>
      </c>
      <c r="E208" s="7" t="s">
        <v>302</v>
      </c>
    </row>
    <row r="209" ht="56" spans="1:5">
      <c r="A209" s="11"/>
      <c r="B209" s="12"/>
      <c r="C209" s="13"/>
      <c r="D209" s="8" t="s">
        <v>125</v>
      </c>
      <c r="E209" s="7" t="s">
        <v>303</v>
      </c>
    </row>
    <row r="210" ht="84" spans="1:5">
      <c r="A210" s="11"/>
      <c r="B210" s="14"/>
      <c r="C210" s="13"/>
      <c r="D210" s="8" t="s">
        <v>127</v>
      </c>
      <c r="E210" s="7" t="s">
        <v>304</v>
      </c>
    </row>
    <row r="211" ht="56" spans="1:5">
      <c r="A211" s="11">
        <f>MAX(A$1:A208)+1</f>
        <v>69</v>
      </c>
      <c r="B211" s="12" t="s">
        <v>314</v>
      </c>
      <c r="C211" s="13" t="s">
        <v>315</v>
      </c>
      <c r="D211" s="8" t="s">
        <v>123</v>
      </c>
      <c r="E211" s="7" t="s">
        <v>302</v>
      </c>
    </row>
    <row r="212" ht="56" spans="1:5">
      <c r="A212" s="11"/>
      <c r="B212" s="12"/>
      <c r="C212" s="13"/>
      <c r="D212" s="8" t="s">
        <v>125</v>
      </c>
      <c r="E212" s="7" t="s">
        <v>303</v>
      </c>
    </row>
    <row r="213" ht="84" spans="1:5">
      <c r="A213" s="11"/>
      <c r="B213" s="14"/>
      <c r="C213" s="13"/>
      <c r="D213" s="8" t="s">
        <v>127</v>
      </c>
      <c r="E213" s="7" t="s">
        <v>316</v>
      </c>
    </row>
    <row r="214" ht="28" spans="1:5">
      <c r="A214" s="11">
        <f>MAX(A$1:A211)+1</f>
        <v>70</v>
      </c>
      <c r="B214" s="12" t="s">
        <v>317</v>
      </c>
      <c r="C214" s="13" t="s">
        <v>318</v>
      </c>
      <c r="D214" s="8" t="s">
        <v>255</v>
      </c>
      <c r="E214" s="7" t="s">
        <v>220</v>
      </c>
    </row>
    <row r="215" ht="42" spans="1:5">
      <c r="A215" s="11"/>
      <c r="B215" s="12"/>
      <c r="C215" s="13"/>
      <c r="D215" s="8" t="s">
        <v>162</v>
      </c>
      <c r="E215" s="7" t="s">
        <v>137</v>
      </c>
    </row>
    <row r="216" ht="42" spans="1:5">
      <c r="A216" s="11"/>
      <c r="B216" s="14"/>
      <c r="C216" s="13"/>
      <c r="D216" s="8" t="s">
        <v>86</v>
      </c>
      <c r="E216" s="7" t="s">
        <v>319</v>
      </c>
    </row>
    <row r="217" ht="56" spans="1:5">
      <c r="A217" s="11">
        <f>MAX(A$1:A214)+1</f>
        <v>71</v>
      </c>
      <c r="B217" s="12" t="s">
        <v>320</v>
      </c>
      <c r="C217" s="13" t="s">
        <v>321</v>
      </c>
      <c r="D217" s="8" t="s">
        <v>123</v>
      </c>
      <c r="E217" s="7" t="s">
        <v>322</v>
      </c>
    </row>
    <row r="218" ht="56" spans="1:5">
      <c r="A218" s="11"/>
      <c r="B218" s="12"/>
      <c r="C218" s="13"/>
      <c r="D218" s="8" t="s">
        <v>125</v>
      </c>
      <c r="E218" s="7" t="s">
        <v>303</v>
      </c>
    </row>
    <row r="219" ht="84" spans="1:5">
      <c r="A219" s="11"/>
      <c r="B219" s="14"/>
      <c r="C219" s="13"/>
      <c r="D219" s="8" t="s">
        <v>127</v>
      </c>
      <c r="E219" s="7" t="s">
        <v>304</v>
      </c>
    </row>
    <row r="220" ht="28" spans="1:5">
      <c r="A220" s="11">
        <f>MAX(A$1:A219)+1</f>
        <v>72</v>
      </c>
      <c r="B220" s="12" t="s">
        <v>323</v>
      </c>
      <c r="C220" s="13" t="s">
        <v>324</v>
      </c>
      <c r="D220" s="5" t="s">
        <v>82</v>
      </c>
      <c r="E220" s="7" t="s">
        <v>161</v>
      </c>
    </row>
    <row r="221" ht="28" spans="1:5">
      <c r="A221" s="11"/>
      <c r="B221" s="12"/>
      <c r="C221" s="13"/>
      <c r="D221" s="5" t="s">
        <v>84</v>
      </c>
      <c r="E221" s="7" t="s">
        <v>325</v>
      </c>
    </row>
    <row r="222" ht="42" spans="1:5">
      <c r="A222" s="11"/>
      <c r="B222" s="14"/>
      <c r="C222" s="13"/>
      <c r="D222" s="5" t="s">
        <v>86</v>
      </c>
      <c r="E222" s="7" t="s">
        <v>326</v>
      </c>
    </row>
    <row r="223" ht="28" spans="1:5">
      <c r="A223" s="11">
        <f>MAX(A$1:A220)+1</f>
        <v>73</v>
      </c>
      <c r="B223" s="12" t="s">
        <v>327</v>
      </c>
      <c r="C223" s="13" t="s">
        <v>328</v>
      </c>
      <c r="D223" s="5" t="s">
        <v>82</v>
      </c>
      <c r="E223" s="7" t="s">
        <v>220</v>
      </c>
    </row>
    <row r="224" ht="28" spans="1:5">
      <c r="A224" s="11"/>
      <c r="B224" s="12"/>
      <c r="C224" s="13"/>
      <c r="D224" s="5" t="s">
        <v>84</v>
      </c>
      <c r="E224" s="7" t="s">
        <v>137</v>
      </c>
    </row>
    <row r="225" ht="42" spans="1:5">
      <c r="A225" s="11"/>
      <c r="B225" s="14"/>
      <c r="C225" s="13"/>
      <c r="D225" s="5" t="s">
        <v>86</v>
      </c>
      <c r="E225" s="7" t="s">
        <v>319</v>
      </c>
    </row>
    <row r="226" ht="28" spans="1:5">
      <c r="A226" s="11">
        <f>MAX(A$1:A223)+1</f>
        <v>74</v>
      </c>
      <c r="B226" s="12" t="s">
        <v>329</v>
      </c>
      <c r="C226" s="13" t="s">
        <v>330</v>
      </c>
      <c r="D226" s="5" t="s">
        <v>82</v>
      </c>
      <c r="E226" s="7" t="s">
        <v>220</v>
      </c>
    </row>
    <row r="227" ht="28" spans="1:5">
      <c r="A227" s="11"/>
      <c r="B227" s="12"/>
      <c r="C227" s="13"/>
      <c r="D227" s="5" t="s">
        <v>84</v>
      </c>
      <c r="E227" s="7" t="s">
        <v>137</v>
      </c>
    </row>
    <row r="228" ht="42" spans="1:5">
      <c r="A228" s="11"/>
      <c r="B228" s="14"/>
      <c r="C228" s="13"/>
      <c r="D228" s="5" t="s">
        <v>86</v>
      </c>
      <c r="E228" s="7" t="s">
        <v>319</v>
      </c>
    </row>
    <row r="229" ht="28" spans="1:5">
      <c r="A229" s="11">
        <f>MAX(A$1:A226)+1</f>
        <v>75</v>
      </c>
      <c r="B229" s="12" t="s">
        <v>331</v>
      </c>
      <c r="C229" s="13" t="s">
        <v>332</v>
      </c>
      <c r="D229" s="8" t="s">
        <v>82</v>
      </c>
      <c r="E229" s="7" t="s">
        <v>220</v>
      </c>
    </row>
    <row r="230" ht="28" spans="1:5">
      <c r="A230" s="11"/>
      <c r="B230" s="12"/>
      <c r="C230" s="13"/>
      <c r="D230" s="8" t="s">
        <v>84</v>
      </c>
      <c r="E230" s="7" t="s">
        <v>137</v>
      </c>
    </row>
    <row r="231" ht="42" spans="1:5">
      <c r="A231" s="11"/>
      <c r="B231" s="14"/>
      <c r="C231" s="13"/>
      <c r="D231" s="8" t="s">
        <v>86</v>
      </c>
      <c r="E231" s="7" t="s">
        <v>319</v>
      </c>
    </row>
    <row r="232" ht="28" spans="1:5">
      <c r="A232" s="11">
        <f>MAX(A$1:A229)+1</f>
        <v>76</v>
      </c>
      <c r="B232" s="12" t="s">
        <v>333</v>
      </c>
      <c r="C232" s="13" t="s">
        <v>334</v>
      </c>
      <c r="D232" s="8" t="s">
        <v>82</v>
      </c>
      <c r="E232" s="7" t="s">
        <v>220</v>
      </c>
    </row>
    <row r="233" ht="28" spans="1:5">
      <c r="A233" s="11"/>
      <c r="B233" s="12"/>
      <c r="C233" s="13"/>
      <c r="D233" s="8" t="s">
        <v>84</v>
      </c>
      <c r="E233" s="7" t="s">
        <v>137</v>
      </c>
    </row>
    <row r="234" ht="42" spans="1:5">
      <c r="A234" s="11"/>
      <c r="B234" s="14"/>
      <c r="C234" s="13"/>
      <c r="D234" s="8" t="s">
        <v>86</v>
      </c>
      <c r="E234" s="7" t="s">
        <v>319</v>
      </c>
    </row>
    <row r="235" ht="28" spans="1:5">
      <c r="A235" s="11">
        <f>MAX(A$1:A232)+1</f>
        <v>77</v>
      </c>
      <c r="B235" s="12" t="s">
        <v>335</v>
      </c>
      <c r="C235" s="13" t="s">
        <v>336</v>
      </c>
      <c r="D235" s="8" t="s">
        <v>82</v>
      </c>
      <c r="E235" s="7" t="s">
        <v>220</v>
      </c>
    </row>
    <row r="236" ht="28" spans="1:5">
      <c r="A236" s="11"/>
      <c r="B236" s="12"/>
      <c r="C236" s="13"/>
      <c r="D236" s="8" t="s">
        <v>84</v>
      </c>
      <c r="E236" s="7" t="s">
        <v>137</v>
      </c>
    </row>
    <row r="237" ht="42" spans="1:5">
      <c r="A237" s="11"/>
      <c r="B237" s="14"/>
      <c r="C237" s="13"/>
      <c r="D237" s="8" t="s">
        <v>86</v>
      </c>
      <c r="E237" s="7" t="s">
        <v>319</v>
      </c>
    </row>
    <row r="238" ht="28" spans="1:5">
      <c r="A238" s="11">
        <f>MAX(A$1:A235)+1</f>
        <v>78</v>
      </c>
      <c r="B238" s="12" t="s">
        <v>337</v>
      </c>
      <c r="C238" s="13" t="s">
        <v>338</v>
      </c>
      <c r="D238" s="8" t="s">
        <v>82</v>
      </c>
      <c r="E238" s="7" t="s">
        <v>220</v>
      </c>
    </row>
    <row r="239" ht="28" spans="1:5">
      <c r="A239" s="11"/>
      <c r="B239" s="12"/>
      <c r="C239" s="13"/>
      <c r="D239" s="8" t="s">
        <v>84</v>
      </c>
      <c r="E239" s="7" t="s">
        <v>137</v>
      </c>
    </row>
    <row r="240" ht="42" spans="1:5">
      <c r="A240" s="11"/>
      <c r="B240" s="14"/>
      <c r="C240" s="13"/>
      <c r="D240" s="8" t="s">
        <v>86</v>
      </c>
      <c r="E240" s="7" t="s">
        <v>319</v>
      </c>
    </row>
    <row r="241" ht="28" spans="1:5">
      <c r="A241" s="11">
        <f>MAX(A$1:A238)+1</f>
        <v>79</v>
      </c>
      <c r="B241" s="12" t="s">
        <v>339</v>
      </c>
      <c r="C241" s="13" t="s">
        <v>340</v>
      </c>
      <c r="D241" s="8" t="s">
        <v>123</v>
      </c>
      <c r="E241" s="7" t="s">
        <v>341</v>
      </c>
    </row>
    <row r="242" ht="42" spans="1:5">
      <c r="A242" s="11"/>
      <c r="B242" s="12"/>
      <c r="C242" s="13"/>
      <c r="D242" s="8" t="s">
        <v>125</v>
      </c>
      <c r="E242" s="7" t="s">
        <v>342</v>
      </c>
    </row>
    <row r="243" ht="70" spans="1:5">
      <c r="A243" s="11"/>
      <c r="B243" s="14"/>
      <c r="C243" s="13"/>
      <c r="D243" s="8" t="s">
        <v>127</v>
      </c>
      <c r="E243" s="7" t="s">
        <v>343</v>
      </c>
    </row>
    <row r="244" ht="42" spans="1:5">
      <c r="A244" s="11">
        <f>MAX(A$1:A241)+1</f>
        <v>80</v>
      </c>
      <c r="B244" s="12" t="s">
        <v>344</v>
      </c>
      <c r="C244" s="13" t="s">
        <v>345</v>
      </c>
      <c r="D244" s="8" t="s">
        <v>123</v>
      </c>
      <c r="E244" s="7" t="s">
        <v>346</v>
      </c>
    </row>
    <row r="245" ht="42" spans="1:5">
      <c r="A245" s="11"/>
      <c r="B245" s="12"/>
      <c r="C245" s="13"/>
      <c r="D245" s="8" t="s">
        <v>125</v>
      </c>
      <c r="E245" s="7" t="s">
        <v>202</v>
      </c>
    </row>
    <row r="246" ht="70" spans="1:5">
      <c r="A246" s="11"/>
      <c r="B246" s="14"/>
      <c r="C246" s="13"/>
      <c r="D246" s="8" t="s">
        <v>127</v>
      </c>
      <c r="E246" s="7" t="s">
        <v>347</v>
      </c>
    </row>
    <row r="247" ht="56" spans="1:5">
      <c r="A247" s="11">
        <f>MAX(A$1:A246)+1</f>
        <v>81</v>
      </c>
      <c r="B247" s="12" t="s">
        <v>348</v>
      </c>
      <c r="C247" s="13" t="s">
        <v>349</v>
      </c>
      <c r="D247" s="18" t="s">
        <v>350</v>
      </c>
      <c r="E247" s="7" t="s">
        <v>351</v>
      </c>
    </row>
    <row r="248" ht="70" spans="1:5">
      <c r="A248" s="11"/>
      <c r="B248" s="12"/>
      <c r="C248" s="13"/>
      <c r="D248" s="18" t="s">
        <v>125</v>
      </c>
      <c r="E248" s="7" t="s">
        <v>352</v>
      </c>
    </row>
    <row r="249" ht="70" spans="1:5">
      <c r="A249" s="11"/>
      <c r="B249" s="14"/>
      <c r="C249" s="13"/>
      <c r="D249" s="18" t="s">
        <v>127</v>
      </c>
      <c r="E249" s="7" t="s">
        <v>353</v>
      </c>
    </row>
    <row r="250" ht="42" spans="1:5">
      <c r="A250" s="11">
        <f>MAX(A$1:A247)+1</f>
        <v>82</v>
      </c>
      <c r="B250" s="4" t="s">
        <v>354</v>
      </c>
      <c r="C250" s="13" t="s">
        <v>355</v>
      </c>
      <c r="D250" s="18" t="s">
        <v>123</v>
      </c>
      <c r="E250" s="7" t="s">
        <v>356</v>
      </c>
    </row>
    <row r="251" ht="56" spans="1:5">
      <c r="A251" s="11"/>
      <c r="B251" s="4"/>
      <c r="C251" s="13"/>
      <c r="D251" s="18" t="s">
        <v>125</v>
      </c>
      <c r="E251" s="7" t="s">
        <v>357</v>
      </c>
    </row>
    <row r="252" ht="56" spans="1:5">
      <c r="A252" s="11"/>
      <c r="B252" s="5"/>
      <c r="C252" s="13"/>
      <c r="D252" s="18" t="s">
        <v>358</v>
      </c>
      <c r="E252" s="7" t="s">
        <v>359</v>
      </c>
    </row>
    <row r="253" ht="28" spans="1:5">
      <c r="A253" s="11">
        <f>MAX(A$1:A250)+1</f>
        <v>83</v>
      </c>
      <c r="B253" s="4" t="s">
        <v>360</v>
      </c>
      <c r="C253" s="13" t="s">
        <v>361</v>
      </c>
      <c r="D253" s="18" t="s">
        <v>123</v>
      </c>
      <c r="E253" s="7" t="s">
        <v>362</v>
      </c>
    </row>
    <row r="254" ht="42" spans="1:5">
      <c r="A254" s="11"/>
      <c r="B254" s="4"/>
      <c r="C254" s="13"/>
      <c r="D254" s="18" t="s">
        <v>125</v>
      </c>
      <c r="E254" s="7" t="s">
        <v>202</v>
      </c>
    </row>
    <row r="255" ht="42" spans="1:5">
      <c r="A255" s="11"/>
      <c r="B255" s="5"/>
      <c r="C255" s="13"/>
      <c r="D255" s="18" t="s">
        <v>358</v>
      </c>
      <c r="E255" s="7" t="s">
        <v>363</v>
      </c>
    </row>
    <row r="256" ht="56" spans="1:5">
      <c r="A256" s="16">
        <f>MAX(A$1:A253)+1</f>
        <v>84</v>
      </c>
      <c r="B256" s="24" t="s">
        <v>364</v>
      </c>
      <c r="C256" s="25" t="s">
        <v>365</v>
      </c>
      <c r="D256" s="8" t="s">
        <v>123</v>
      </c>
      <c r="E256" s="19" t="s">
        <v>146</v>
      </c>
    </row>
    <row r="257" ht="56" spans="1:5">
      <c r="A257" s="20"/>
      <c r="B257" s="26"/>
      <c r="C257" s="27"/>
      <c r="D257" s="8" t="s">
        <v>125</v>
      </c>
      <c r="E257" s="19" t="s">
        <v>147</v>
      </c>
    </row>
    <row r="258" ht="42" spans="1:5">
      <c r="A258" s="20"/>
      <c r="B258" s="26"/>
      <c r="C258" s="28"/>
      <c r="D258" s="8" t="s">
        <v>127</v>
      </c>
      <c r="E258" s="19" t="s">
        <v>243</v>
      </c>
    </row>
    <row r="259" ht="56" spans="1:5">
      <c r="A259" s="20"/>
      <c r="B259" s="26"/>
      <c r="C259" s="29" t="s">
        <v>366</v>
      </c>
      <c r="D259" s="8" t="s">
        <v>123</v>
      </c>
      <c r="E259" s="19" t="s">
        <v>146</v>
      </c>
    </row>
    <row r="260" ht="56" spans="1:5">
      <c r="A260" s="20"/>
      <c r="B260" s="26"/>
      <c r="C260" s="30"/>
      <c r="D260" s="8" t="s">
        <v>125</v>
      </c>
      <c r="E260" s="19" t="s">
        <v>147</v>
      </c>
    </row>
    <row r="261" ht="56" spans="1:5">
      <c r="A261" s="22"/>
      <c r="B261" s="31"/>
      <c r="C261" s="32"/>
      <c r="D261" s="8" t="s">
        <v>127</v>
      </c>
      <c r="E261" s="19" t="s">
        <v>367</v>
      </c>
    </row>
    <row r="262" ht="70" spans="1:5">
      <c r="A262" s="16">
        <f>MAX(A$1:A256)+1</f>
        <v>85</v>
      </c>
      <c r="B262" s="24" t="s">
        <v>368</v>
      </c>
      <c r="C262" s="33" t="s">
        <v>369</v>
      </c>
      <c r="D262" s="33" t="s">
        <v>82</v>
      </c>
      <c r="E262" s="33" t="s">
        <v>370</v>
      </c>
    </row>
    <row r="263" ht="84" spans="1:5">
      <c r="A263" s="20"/>
      <c r="B263" s="26"/>
      <c r="C263" s="34"/>
      <c r="D263" s="33" t="s">
        <v>84</v>
      </c>
      <c r="E263" s="33" t="s">
        <v>371</v>
      </c>
    </row>
    <row r="264" ht="84" spans="1:5">
      <c r="A264" s="22"/>
      <c r="B264" s="26"/>
      <c r="C264" s="34"/>
      <c r="D264" s="33" t="s">
        <v>86</v>
      </c>
      <c r="E264" s="33" t="s">
        <v>372</v>
      </c>
    </row>
    <row r="265" ht="42" spans="1:5">
      <c r="A265" s="11">
        <f>MAX(A$1:A264)+1</f>
        <v>86</v>
      </c>
      <c r="B265" s="12" t="s">
        <v>373</v>
      </c>
      <c r="C265" s="13" t="s">
        <v>374</v>
      </c>
      <c r="D265" s="8" t="s">
        <v>82</v>
      </c>
      <c r="E265" s="7" t="s">
        <v>375</v>
      </c>
    </row>
    <row r="266" ht="56" spans="1:5">
      <c r="A266" s="11"/>
      <c r="B266" s="12"/>
      <c r="C266" s="13"/>
      <c r="D266" s="8" t="s">
        <v>84</v>
      </c>
      <c r="E266" s="7" t="s">
        <v>376</v>
      </c>
    </row>
    <row r="267" ht="56" spans="1:5">
      <c r="A267" s="11"/>
      <c r="B267" s="14"/>
      <c r="C267" s="13"/>
      <c r="D267" s="8" t="s">
        <v>86</v>
      </c>
      <c r="E267" s="7" t="s">
        <v>377</v>
      </c>
    </row>
    <row r="268" ht="42" spans="1:5">
      <c r="A268" s="11">
        <f>MAX(A$1:A265)+1</f>
        <v>87</v>
      </c>
      <c r="B268" s="12" t="s">
        <v>378</v>
      </c>
      <c r="C268" s="13" t="s">
        <v>379</v>
      </c>
      <c r="D268" s="8" t="s">
        <v>82</v>
      </c>
      <c r="E268" s="7" t="s">
        <v>375</v>
      </c>
    </row>
    <row r="269" ht="56" spans="1:5">
      <c r="A269" s="11"/>
      <c r="B269" s="12"/>
      <c r="C269" s="13"/>
      <c r="D269" s="8" t="s">
        <v>84</v>
      </c>
      <c r="E269" s="7" t="s">
        <v>376</v>
      </c>
    </row>
    <row r="270" ht="56" spans="1:5">
      <c r="A270" s="11"/>
      <c r="B270" s="14"/>
      <c r="C270" s="13"/>
      <c r="D270" s="8" t="s">
        <v>86</v>
      </c>
      <c r="E270" s="7" t="s">
        <v>377</v>
      </c>
    </row>
    <row r="271" ht="42" spans="1:5">
      <c r="A271" s="11">
        <f>MAX(A$1:A268)+1</f>
        <v>88</v>
      </c>
      <c r="B271" s="12" t="s">
        <v>380</v>
      </c>
      <c r="C271" s="13" t="s">
        <v>381</v>
      </c>
      <c r="D271" s="8" t="s">
        <v>82</v>
      </c>
      <c r="E271" s="7" t="s">
        <v>375</v>
      </c>
    </row>
    <row r="272" ht="56" spans="1:5">
      <c r="A272" s="11"/>
      <c r="B272" s="12"/>
      <c r="C272" s="13"/>
      <c r="D272" s="8" t="s">
        <v>84</v>
      </c>
      <c r="E272" s="7" t="s">
        <v>376</v>
      </c>
    </row>
    <row r="273" ht="56" spans="1:5">
      <c r="A273" s="11"/>
      <c r="B273" s="14"/>
      <c r="C273" s="13"/>
      <c r="D273" s="8" t="s">
        <v>86</v>
      </c>
      <c r="E273" s="7" t="s">
        <v>377</v>
      </c>
    </row>
    <row r="274" ht="252" spans="1:5">
      <c r="A274" s="15">
        <f>MAX(A$1:A271)+1</f>
        <v>89</v>
      </c>
      <c r="B274" s="5" t="s">
        <v>382</v>
      </c>
      <c r="C274" s="7" t="s">
        <v>383</v>
      </c>
      <c r="D274" s="8" t="s">
        <v>82</v>
      </c>
      <c r="E274" s="7" t="s">
        <v>384</v>
      </c>
    </row>
    <row r="275" ht="266" spans="1:5">
      <c r="A275" s="15"/>
      <c r="B275" s="5"/>
      <c r="C275" s="7"/>
      <c r="D275" s="8" t="s">
        <v>84</v>
      </c>
      <c r="E275" s="7" t="s">
        <v>385</v>
      </c>
    </row>
    <row r="276" ht="266" spans="1:5">
      <c r="A276" s="15"/>
      <c r="B276" s="5"/>
      <c r="C276" s="7"/>
      <c r="D276" s="8" t="s">
        <v>86</v>
      </c>
      <c r="E276" s="7" t="s">
        <v>386</v>
      </c>
    </row>
    <row r="277" ht="112" spans="1:5">
      <c r="A277" s="11">
        <f>MAX(A$1:A274)+1</f>
        <v>90</v>
      </c>
      <c r="B277" s="4" t="s">
        <v>387</v>
      </c>
      <c r="C277" s="13" t="s">
        <v>388</v>
      </c>
      <c r="D277" s="8" t="s">
        <v>82</v>
      </c>
      <c r="E277" s="7" t="s">
        <v>389</v>
      </c>
    </row>
    <row r="278" ht="126" spans="1:5">
      <c r="A278" s="11"/>
      <c r="B278" s="4"/>
      <c r="C278" s="13"/>
      <c r="D278" s="8" t="s">
        <v>84</v>
      </c>
      <c r="E278" s="7" t="s">
        <v>390</v>
      </c>
    </row>
    <row r="279" ht="154" spans="1:5">
      <c r="A279" s="11"/>
      <c r="B279" s="5"/>
      <c r="C279" s="13"/>
      <c r="D279" s="8" t="s">
        <v>86</v>
      </c>
      <c r="E279" s="7" t="s">
        <v>391</v>
      </c>
    </row>
    <row r="280" ht="182" spans="1:5">
      <c r="A280" s="11">
        <f>MAX(A$1:A277)+1</f>
        <v>91</v>
      </c>
      <c r="B280" s="4" t="s">
        <v>392</v>
      </c>
      <c r="C280" s="13" t="s">
        <v>393</v>
      </c>
      <c r="D280" s="8" t="s">
        <v>82</v>
      </c>
      <c r="E280" s="7" t="s">
        <v>394</v>
      </c>
    </row>
    <row r="281" ht="196" spans="1:5">
      <c r="A281" s="11"/>
      <c r="B281" s="4"/>
      <c r="C281" s="13"/>
      <c r="D281" s="8" t="s">
        <v>84</v>
      </c>
      <c r="E281" s="7" t="s">
        <v>395</v>
      </c>
    </row>
    <row r="282" ht="224" spans="1:5">
      <c r="A282" s="11"/>
      <c r="B282" s="5"/>
      <c r="C282" s="13"/>
      <c r="D282" s="8" t="s">
        <v>86</v>
      </c>
      <c r="E282" s="7" t="s">
        <v>396</v>
      </c>
    </row>
    <row r="283" ht="70" spans="1:5">
      <c r="A283" s="11">
        <f>MAX(A$1:A282)+1</f>
        <v>92</v>
      </c>
      <c r="B283" s="4" t="s">
        <v>397</v>
      </c>
      <c r="C283" s="35" t="s">
        <v>398</v>
      </c>
      <c r="D283" s="8" t="s">
        <v>82</v>
      </c>
      <c r="E283" s="19" t="s">
        <v>399</v>
      </c>
    </row>
    <row r="284" ht="70" spans="1:5">
      <c r="A284" s="11"/>
      <c r="B284" s="4"/>
      <c r="C284" s="35"/>
      <c r="D284" s="8" t="s">
        <v>84</v>
      </c>
      <c r="E284" s="7" t="s">
        <v>400</v>
      </c>
    </row>
    <row r="285" ht="70" spans="1:5">
      <c r="A285" s="11"/>
      <c r="B285" s="4"/>
      <c r="C285" s="35"/>
      <c r="D285" s="8" t="s">
        <v>86</v>
      </c>
      <c r="E285" s="7" t="s">
        <v>401</v>
      </c>
    </row>
    <row r="286" ht="56" spans="1:5">
      <c r="A286" s="11"/>
      <c r="B286" s="4"/>
      <c r="C286" s="35" t="s">
        <v>402</v>
      </c>
      <c r="D286" s="8" t="s">
        <v>82</v>
      </c>
      <c r="E286" s="7" t="s">
        <v>403</v>
      </c>
    </row>
    <row r="287" ht="56" spans="1:5">
      <c r="A287" s="11"/>
      <c r="B287" s="4"/>
      <c r="C287" s="35"/>
      <c r="D287" s="8" t="s">
        <v>84</v>
      </c>
      <c r="E287" s="7" t="s">
        <v>404</v>
      </c>
    </row>
    <row r="288" ht="56" spans="1:5">
      <c r="A288" s="11"/>
      <c r="B288" s="4"/>
      <c r="C288" s="35"/>
      <c r="D288" s="8" t="s">
        <v>86</v>
      </c>
      <c r="E288" s="7" t="s">
        <v>405</v>
      </c>
    </row>
    <row r="289" ht="56" spans="1:5">
      <c r="A289" s="36">
        <v>93</v>
      </c>
      <c r="B289" s="37" t="s">
        <v>406</v>
      </c>
      <c r="C289" s="38" t="s">
        <v>407</v>
      </c>
      <c r="D289" s="39" t="s">
        <v>408</v>
      </c>
      <c r="E289" s="40" t="s">
        <v>409</v>
      </c>
    </row>
    <row r="290" ht="70" spans="1:5">
      <c r="A290" s="36"/>
      <c r="B290" s="37"/>
      <c r="C290" s="38"/>
      <c r="D290" s="39" t="s">
        <v>410</v>
      </c>
      <c r="E290" s="40" t="s">
        <v>411</v>
      </c>
    </row>
    <row r="291" ht="70" spans="1:5">
      <c r="A291" s="36"/>
      <c r="B291" s="37"/>
      <c r="C291" s="38"/>
      <c r="D291" s="39" t="s">
        <v>412</v>
      </c>
      <c r="E291" s="40" t="s">
        <v>413</v>
      </c>
    </row>
    <row r="292" ht="70" spans="1:5">
      <c r="A292" s="36">
        <f>MAX(A$1:A291)+1</f>
        <v>94</v>
      </c>
      <c r="B292" s="36" t="s">
        <v>414</v>
      </c>
      <c r="C292" s="40" t="s">
        <v>415</v>
      </c>
      <c r="D292" s="39" t="s">
        <v>416</v>
      </c>
      <c r="E292" s="40" t="s">
        <v>417</v>
      </c>
    </row>
    <row r="293" ht="42" spans="1:5">
      <c r="A293" s="36"/>
      <c r="B293" s="36"/>
      <c r="C293" s="40"/>
      <c r="D293" s="39" t="s">
        <v>418</v>
      </c>
      <c r="E293" s="40" t="s">
        <v>419</v>
      </c>
    </row>
    <row r="294" ht="42" spans="1:5">
      <c r="A294" s="36"/>
      <c r="B294" s="36"/>
      <c r="C294" s="40"/>
      <c r="D294" s="39" t="s">
        <v>420</v>
      </c>
      <c r="E294" s="40" t="s">
        <v>421</v>
      </c>
    </row>
    <row r="295" ht="28" spans="1:5">
      <c r="A295" s="36"/>
      <c r="B295" s="36"/>
      <c r="C295" s="40" t="s">
        <v>422</v>
      </c>
      <c r="D295" s="38" t="s">
        <v>423</v>
      </c>
      <c r="E295" s="40" t="s">
        <v>417</v>
      </c>
    </row>
    <row r="296" ht="42" spans="1:5">
      <c r="A296" s="36"/>
      <c r="B296" s="36"/>
      <c r="C296" s="40"/>
      <c r="D296" s="38" t="s">
        <v>424</v>
      </c>
      <c r="E296" s="40" t="s">
        <v>425</v>
      </c>
    </row>
    <row r="297" ht="84" spans="1:5">
      <c r="A297" s="36"/>
      <c r="B297" s="36"/>
      <c r="C297" s="40"/>
      <c r="D297" s="38" t="s">
        <v>426</v>
      </c>
      <c r="E297" s="40" t="s">
        <v>427</v>
      </c>
    </row>
    <row r="298" ht="98" spans="1:5">
      <c r="A298" s="36">
        <f>MAX(A$1:A295)+1</f>
        <v>95</v>
      </c>
      <c r="B298" s="37" t="s">
        <v>428</v>
      </c>
      <c r="C298" s="38" t="s">
        <v>429</v>
      </c>
      <c r="D298" s="39" t="s">
        <v>430</v>
      </c>
      <c r="E298" s="40" t="s">
        <v>417</v>
      </c>
    </row>
    <row r="299" ht="98" spans="1:5">
      <c r="A299" s="36"/>
      <c r="B299" s="37"/>
      <c r="C299" s="38"/>
      <c r="D299" s="39" t="s">
        <v>431</v>
      </c>
      <c r="E299" s="40" t="s">
        <v>425</v>
      </c>
    </row>
    <row r="300" ht="28" spans="1:5">
      <c r="A300" s="36"/>
      <c r="B300" s="37"/>
      <c r="C300" s="38"/>
      <c r="D300" s="39" t="s">
        <v>420</v>
      </c>
      <c r="E300" s="40" t="s">
        <v>427</v>
      </c>
    </row>
    <row r="301" ht="42" spans="1:5">
      <c r="A301" s="41">
        <f>MAX(A$1:A300)+1</f>
        <v>96</v>
      </c>
      <c r="B301" s="36" t="s">
        <v>432</v>
      </c>
      <c r="C301" s="39" t="s">
        <v>433</v>
      </c>
      <c r="D301" s="39" t="s">
        <v>434</v>
      </c>
      <c r="E301" s="40" t="s">
        <v>435</v>
      </c>
    </row>
    <row r="302" ht="42" spans="1:5">
      <c r="A302" s="41"/>
      <c r="B302" s="36"/>
      <c r="C302" s="39"/>
      <c r="D302" s="39" t="s">
        <v>436</v>
      </c>
      <c r="E302" s="40" t="s">
        <v>437</v>
      </c>
    </row>
    <row r="303" ht="70" spans="1:5">
      <c r="A303" s="41"/>
      <c r="B303" s="38"/>
      <c r="C303" s="39"/>
      <c r="D303" s="39" t="s">
        <v>438</v>
      </c>
      <c r="E303" s="40" t="s">
        <v>439</v>
      </c>
    </row>
    <row r="304" spans="1:5">
      <c r="A304" s="41">
        <f>MAX(A$1:A301)+1</f>
        <v>97</v>
      </c>
      <c r="B304" s="36" t="s">
        <v>440</v>
      </c>
      <c r="C304" s="39" t="s">
        <v>441</v>
      </c>
      <c r="D304" s="38" t="s">
        <v>82</v>
      </c>
      <c r="E304" s="40" t="s">
        <v>442</v>
      </c>
    </row>
    <row r="305" ht="28" spans="1:5">
      <c r="A305" s="41"/>
      <c r="B305" s="36"/>
      <c r="C305" s="39"/>
      <c r="D305" s="38" t="s">
        <v>84</v>
      </c>
      <c r="E305" s="40" t="s">
        <v>443</v>
      </c>
    </row>
    <row r="306" ht="42" spans="1:5">
      <c r="A306" s="41"/>
      <c r="B306" s="38"/>
      <c r="C306" s="39"/>
      <c r="D306" s="38" t="s">
        <v>86</v>
      </c>
      <c r="E306" s="40" t="s">
        <v>444</v>
      </c>
    </row>
    <row r="307" spans="1:5">
      <c r="A307" s="41">
        <f>MAX(A$1:A304)+1</f>
        <v>98</v>
      </c>
      <c r="B307" s="36" t="s">
        <v>445</v>
      </c>
      <c r="C307" s="39" t="s">
        <v>446</v>
      </c>
      <c r="D307" s="38" t="s">
        <v>82</v>
      </c>
      <c r="E307" s="40" t="s">
        <v>442</v>
      </c>
    </row>
    <row r="308" ht="28" spans="1:5">
      <c r="A308" s="41"/>
      <c r="B308" s="36"/>
      <c r="C308" s="39"/>
      <c r="D308" s="38" t="s">
        <v>84</v>
      </c>
      <c r="E308" s="40" t="s">
        <v>443</v>
      </c>
    </row>
    <row r="309" ht="42" spans="1:5">
      <c r="A309" s="41"/>
      <c r="B309" s="38"/>
      <c r="C309" s="39"/>
      <c r="D309" s="38" t="s">
        <v>86</v>
      </c>
      <c r="E309" s="40" t="s">
        <v>444</v>
      </c>
    </row>
    <row r="310" ht="42" spans="1:5">
      <c r="A310" s="41">
        <f>MAX(A$1:A307)+1</f>
        <v>99</v>
      </c>
      <c r="B310" s="36" t="s">
        <v>447</v>
      </c>
      <c r="C310" s="40" t="s">
        <v>448</v>
      </c>
      <c r="D310" s="38" t="s">
        <v>82</v>
      </c>
      <c r="E310" s="40" t="s">
        <v>449</v>
      </c>
    </row>
    <row r="311" ht="42" spans="1:5">
      <c r="A311" s="41"/>
      <c r="B311" s="36"/>
      <c r="C311" s="40"/>
      <c r="D311" s="38" t="s">
        <v>84</v>
      </c>
      <c r="E311" s="40" t="s">
        <v>450</v>
      </c>
    </row>
    <row r="312" ht="42" spans="1:5">
      <c r="A312" s="41"/>
      <c r="B312" s="38"/>
      <c r="C312" s="40"/>
      <c r="D312" s="38" t="s">
        <v>86</v>
      </c>
      <c r="E312" s="40" t="s">
        <v>451</v>
      </c>
    </row>
    <row r="313" ht="42" spans="1:5">
      <c r="A313" s="41">
        <f>MAX(A$1:A312)+1</f>
        <v>100</v>
      </c>
      <c r="B313" s="36" t="s">
        <v>452</v>
      </c>
      <c r="C313" s="40" t="s">
        <v>453</v>
      </c>
      <c r="D313" s="39" t="s">
        <v>434</v>
      </c>
      <c r="E313" s="40" t="s">
        <v>454</v>
      </c>
    </row>
    <row r="314" ht="42" spans="1:5">
      <c r="A314" s="41"/>
      <c r="B314" s="36"/>
      <c r="C314" s="40"/>
      <c r="D314" s="39" t="s">
        <v>455</v>
      </c>
      <c r="E314" s="40" t="s">
        <v>456</v>
      </c>
    </row>
    <row r="315" ht="42" spans="1:5">
      <c r="A315" s="41"/>
      <c r="B315" s="38"/>
      <c r="C315" s="40"/>
      <c r="D315" s="39" t="s">
        <v>457</v>
      </c>
      <c r="E315" s="40" t="s">
        <v>458</v>
      </c>
    </row>
    <row r="316" ht="42" spans="1:5">
      <c r="A316" s="41">
        <f>MAX(A$1:A313)+1</f>
        <v>101</v>
      </c>
      <c r="B316" s="36" t="s">
        <v>459</v>
      </c>
      <c r="C316" s="40" t="s">
        <v>460</v>
      </c>
      <c r="D316" s="39" t="s">
        <v>434</v>
      </c>
      <c r="E316" s="40" t="s">
        <v>461</v>
      </c>
    </row>
    <row r="317" ht="42" spans="1:5">
      <c r="A317" s="41"/>
      <c r="B317" s="36"/>
      <c r="C317" s="40"/>
      <c r="D317" s="39" t="s">
        <v>455</v>
      </c>
      <c r="E317" s="40" t="s">
        <v>462</v>
      </c>
    </row>
    <row r="318" ht="70" spans="1:5">
      <c r="A318" s="41"/>
      <c r="B318" s="36"/>
      <c r="C318" s="40"/>
      <c r="D318" s="39" t="s">
        <v>457</v>
      </c>
      <c r="E318" s="40" t="s">
        <v>463</v>
      </c>
    </row>
    <row r="319" ht="28" spans="1:5">
      <c r="A319" s="41"/>
      <c r="B319" s="36"/>
      <c r="C319" s="40" t="s">
        <v>464</v>
      </c>
      <c r="D319" s="39" t="s">
        <v>434</v>
      </c>
      <c r="E319" s="40" t="s">
        <v>465</v>
      </c>
    </row>
    <row r="320" ht="42" spans="1:5">
      <c r="A320" s="41"/>
      <c r="B320" s="36"/>
      <c r="C320" s="40"/>
      <c r="D320" s="39" t="s">
        <v>455</v>
      </c>
      <c r="E320" s="40" t="s">
        <v>466</v>
      </c>
    </row>
    <row r="321" ht="42" spans="1:5">
      <c r="A321" s="41"/>
      <c r="B321" s="36"/>
      <c r="C321" s="40"/>
      <c r="D321" s="39" t="s">
        <v>457</v>
      </c>
      <c r="E321" s="40" t="s">
        <v>467</v>
      </c>
    </row>
    <row r="322" ht="42" spans="1:5">
      <c r="A322" s="41"/>
      <c r="B322" s="36"/>
      <c r="C322" s="40" t="s">
        <v>468</v>
      </c>
      <c r="D322" s="39" t="s">
        <v>434</v>
      </c>
      <c r="E322" s="40" t="s">
        <v>469</v>
      </c>
    </row>
    <row r="323" ht="42" spans="1:5">
      <c r="A323" s="41"/>
      <c r="B323" s="36"/>
      <c r="C323" s="40"/>
      <c r="D323" s="39" t="s">
        <v>455</v>
      </c>
      <c r="E323" s="40" t="s">
        <v>470</v>
      </c>
    </row>
    <row r="324" ht="42" spans="1:5">
      <c r="A324" s="41"/>
      <c r="B324" s="38"/>
      <c r="C324" s="40"/>
      <c r="D324" s="39" t="s">
        <v>457</v>
      </c>
      <c r="E324" s="40" t="s">
        <v>471</v>
      </c>
    </row>
    <row r="325" ht="70" spans="1:5">
      <c r="A325" s="41">
        <f>MAX(A$1:A324)+1</f>
        <v>102</v>
      </c>
      <c r="B325" s="36" t="s">
        <v>472</v>
      </c>
      <c r="C325" s="40" t="s">
        <v>473</v>
      </c>
      <c r="D325" s="39" t="s">
        <v>434</v>
      </c>
      <c r="E325" s="40" t="s">
        <v>474</v>
      </c>
    </row>
    <row r="326" ht="84" spans="1:5">
      <c r="A326" s="41"/>
      <c r="B326" s="36"/>
      <c r="C326" s="40"/>
      <c r="D326" s="39" t="s">
        <v>455</v>
      </c>
      <c r="E326" s="40" t="s">
        <v>475</v>
      </c>
    </row>
    <row r="327" ht="84" spans="1:5">
      <c r="A327" s="41"/>
      <c r="B327" s="38"/>
      <c r="C327" s="40"/>
      <c r="D327" s="39" t="s">
        <v>457</v>
      </c>
      <c r="E327" s="40" t="s">
        <v>476</v>
      </c>
    </row>
    <row r="328" ht="42" spans="1:5">
      <c r="A328" s="42">
        <f>MAX(A$1:A325)+1</f>
        <v>103</v>
      </c>
      <c r="B328" s="43" t="s">
        <v>477</v>
      </c>
      <c r="C328" s="40" t="s">
        <v>478</v>
      </c>
      <c r="D328" s="39" t="s">
        <v>434</v>
      </c>
      <c r="E328" s="40" t="s">
        <v>479</v>
      </c>
    </row>
    <row r="329" ht="42" spans="1:5">
      <c r="A329" s="44"/>
      <c r="B329" s="45"/>
      <c r="C329" s="40"/>
      <c r="D329" s="39" t="s">
        <v>455</v>
      </c>
      <c r="E329" s="40" t="s">
        <v>480</v>
      </c>
    </row>
    <row r="330" ht="42" spans="1:5">
      <c r="A330" s="44"/>
      <c r="B330" s="45"/>
      <c r="C330" s="40"/>
      <c r="D330" s="39" t="s">
        <v>457</v>
      </c>
      <c r="E330" s="40" t="s">
        <v>481</v>
      </c>
    </row>
    <row r="331" ht="28" spans="1:5">
      <c r="A331" s="44"/>
      <c r="B331" s="45"/>
      <c r="C331" s="40" t="s">
        <v>482</v>
      </c>
      <c r="D331" s="39" t="s">
        <v>255</v>
      </c>
      <c r="E331" s="40" t="s">
        <v>483</v>
      </c>
    </row>
    <row r="332" ht="42" spans="1:5">
      <c r="A332" s="44"/>
      <c r="B332" s="45"/>
      <c r="C332" s="40"/>
      <c r="D332" s="39" t="s">
        <v>162</v>
      </c>
      <c r="E332" s="40" t="s">
        <v>484</v>
      </c>
    </row>
    <row r="333" ht="42" spans="1:5">
      <c r="A333" s="44"/>
      <c r="B333" s="45"/>
      <c r="C333" s="40"/>
      <c r="D333" s="39" t="s">
        <v>86</v>
      </c>
      <c r="E333" s="40" t="s">
        <v>485</v>
      </c>
    </row>
    <row r="334" ht="28" spans="1:5">
      <c r="A334" s="44"/>
      <c r="B334" s="45"/>
      <c r="C334" s="40" t="s">
        <v>486</v>
      </c>
      <c r="D334" s="39" t="s">
        <v>255</v>
      </c>
      <c r="E334" s="40" t="s">
        <v>487</v>
      </c>
    </row>
    <row r="335" ht="42" spans="1:5">
      <c r="A335" s="44"/>
      <c r="B335" s="45"/>
      <c r="C335" s="40"/>
      <c r="D335" s="39" t="s">
        <v>162</v>
      </c>
      <c r="E335" s="40" t="s">
        <v>488</v>
      </c>
    </row>
    <row r="336" ht="42" spans="1:5">
      <c r="A336" s="46"/>
      <c r="B336" s="47"/>
      <c r="C336" s="40"/>
      <c r="D336" s="39" t="s">
        <v>86</v>
      </c>
      <c r="E336" s="40" t="s">
        <v>489</v>
      </c>
    </row>
    <row r="337" ht="28" spans="1:5">
      <c r="A337" s="41">
        <f>MAX(A$1:A328)+1</f>
        <v>104</v>
      </c>
      <c r="B337" s="36" t="s">
        <v>490</v>
      </c>
      <c r="C337" s="40" t="s">
        <v>491</v>
      </c>
      <c r="D337" s="39" t="s">
        <v>82</v>
      </c>
      <c r="E337" s="40" t="s">
        <v>492</v>
      </c>
    </row>
    <row r="338" ht="28" spans="1:5">
      <c r="A338" s="41"/>
      <c r="B338" s="36"/>
      <c r="C338" s="40"/>
      <c r="D338" s="39" t="s">
        <v>84</v>
      </c>
      <c r="E338" s="40" t="s">
        <v>493</v>
      </c>
    </row>
    <row r="339" ht="42" spans="1:5">
      <c r="A339" s="41"/>
      <c r="B339" s="36"/>
      <c r="C339" s="40"/>
      <c r="D339" s="39" t="s">
        <v>86</v>
      </c>
      <c r="E339" s="40" t="s">
        <v>494</v>
      </c>
    </row>
    <row r="340" ht="28" spans="1:5">
      <c r="A340" s="41"/>
      <c r="B340" s="36"/>
      <c r="C340" s="40" t="s">
        <v>495</v>
      </c>
      <c r="D340" s="39" t="s">
        <v>82</v>
      </c>
      <c r="E340" s="40" t="s">
        <v>496</v>
      </c>
    </row>
    <row r="341" ht="28" spans="1:5">
      <c r="A341" s="41"/>
      <c r="B341" s="36"/>
      <c r="C341" s="40"/>
      <c r="D341" s="39" t="s">
        <v>84</v>
      </c>
      <c r="E341" s="40" t="s">
        <v>497</v>
      </c>
    </row>
    <row r="342" ht="42" spans="1:5">
      <c r="A342" s="41"/>
      <c r="B342" s="36"/>
      <c r="C342" s="40"/>
      <c r="D342" s="39" t="s">
        <v>86</v>
      </c>
      <c r="E342" s="40" t="s">
        <v>498</v>
      </c>
    </row>
    <row r="343" ht="42" spans="1:5">
      <c r="A343" s="41">
        <f>MAX(A$1:A337)+1</f>
        <v>105</v>
      </c>
      <c r="B343" s="36" t="s">
        <v>499</v>
      </c>
      <c r="C343" s="40" t="s">
        <v>500</v>
      </c>
      <c r="D343" s="39" t="s">
        <v>434</v>
      </c>
      <c r="E343" s="40" t="s">
        <v>501</v>
      </c>
    </row>
    <row r="344" ht="42" spans="1:5">
      <c r="A344" s="41"/>
      <c r="B344" s="36"/>
      <c r="C344" s="40"/>
      <c r="D344" s="39" t="s">
        <v>455</v>
      </c>
      <c r="E344" s="40" t="s">
        <v>502</v>
      </c>
    </row>
    <row r="345" ht="42" spans="1:5">
      <c r="A345" s="41"/>
      <c r="B345" s="38"/>
      <c r="C345" s="40"/>
      <c r="D345" s="39" t="s">
        <v>457</v>
      </c>
      <c r="E345" s="40" t="s">
        <v>471</v>
      </c>
    </row>
    <row r="346" ht="42" spans="1:5">
      <c r="A346" s="41">
        <f>MAX(A$1:A345)+1</f>
        <v>106</v>
      </c>
      <c r="B346" s="36" t="s">
        <v>503</v>
      </c>
      <c r="C346" s="40" t="s">
        <v>504</v>
      </c>
      <c r="D346" s="39" t="s">
        <v>505</v>
      </c>
      <c r="E346" s="40" t="s">
        <v>506</v>
      </c>
    </row>
    <row r="347" ht="42" spans="1:5">
      <c r="A347" s="41"/>
      <c r="B347" s="36"/>
      <c r="C347" s="40"/>
      <c r="D347" s="39" t="s">
        <v>507</v>
      </c>
      <c r="E347" s="40" t="s">
        <v>508</v>
      </c>
    </row>
    <row r="348" ht="42" spans="1:5">
      <c r="A348" s="41"/>
      <c r="B348" s="38"/>
      <c r="C348" s="40"/>
      <c r="D348" s="39" t="s">
        <v>509</v>
      </c>
      <c r="E348" s="40" t="s">
        <v>510</v>
      </c>
    </row>
    <row r="349" ht="28" spans="1:5">
      <c r="A349" s="41">
        <f>MAX(A$1:A346)+1</f>
        <v>107</v>
      </c>
      <c r="B349" s="36" t="s">
        <v>511</v>
      </c>
      <c r="C349" s="40" t="s">
        <v>512</v>
      </c>
      <c r="D349" s="39" t="s">
        <v>505</v>
      </c>
      <c r="E349" s="40" t="s">
        <v>487</v>
      </c>
    </row>
    <row r="350" ht="42" spans="1:5">
      <c r="A350" s="41"/>
      <c r="B350" s="36"/>
      <c r="C350" s="40"/>
      <c r="D350" s="39" t="s">
        <v>507</v>
      </c>
      <c r="E350" s="40" t="s">
        <v>488</v>
      </c>
    </row>
    <row r="351" ht="28" spans="1:5">
      <c r="A351" s="41"/>
      <c r="B351" s="38"/>
      <c r="C351" s="40"/>
      <c r="D351" s="39" t="s">
        <v>509</v>
      </c>
      <c r="E351" s="40" t="s">
        <v>489</v>
      </c>
    </row>
    <row r="352" ht="42" spans="1:5">
      <c r="A352" s="48">
        <f>MAX(A$1:A351)+1</f>
        <v>108</v>
      </c>
      <c r="B352" s="49" t="s">
        <v>513</v>
      </c>
      <c r="C352" s="49" t="s">
        <v>514</v>
      </c>
      <c r="D352" s="50" t="s">
        <v>434</v>
      </c>
      <c r="E352" s="51" t="s">
        <v>461</v>
      </c>
    </row>
    <row r="353" ht="42" spans="1:5">
      <c r="A353" s="48"/>
      <c r="B353" s="49"/>
      <c r="C353" s="49"/>
      <c r="D353" s="50" t="s">
        <v>455</v>
      </c>
      <c r="E353" s="51" t="s">
        <v>462</v>
      </c>
    </row>
    <row r="354" ht="42" spans="1:5">
      <c r="A354" s="48"/>
      <c r="B354" s="49"/>
      <c r="C354" s="49"/>
      <c r="D354" s="50" t="s">
        <v>515</v>
      </c>
      <c r="E354" s="51" t="s">
        <v>516</v>
      </c>
    </row>
    <row r="355" ht="42" spans="1:5">
      <c r="A355" s="41">
        <f>MAX(A$1:A354)+1</f>
        <v>109</v>
      </c>
      <c r="B355" s="36" t="s">
        <v>517</v>
      </c>
      <c r="C355" s="40" t="s">
        <v>518</v>
      </c>
      <c r="D355" s="50" t="s">
        <v>434</v>
      </c>
      <c r="E355" s="40" t="s">
        <v>454</v>
      </c>
    </row>
    <row r="356" ht="42" spans="1:5">
      <c r="A356" s="41"/>
      <c r="B356" s="36"/>
      <c r="C356" s="40"/>
      <c r="D356" s="50" t="s">
        <v>455</v>
      </c>
      <c r="E356" s="40" t="s">
        <v>456</v>
      </c>
    </row>
    <row r="357" ht="42" spans="1:5">
      <c r="A357" s="41"/>
      <c r="B357" s="38"/>
      <c r="C357" s="40"/>
      <c r="D357" s="50" t="s">
        <v>515</v>
      </c>
      <c r="E357" s="40" t="s">
        <v>458</v>
      </c>
    </row>
    <row r="358" ht="42" spans="1:5">
      <c r="A358" s="41">
        <f>MAX(A$1:A355)+1</f>
        <v>110</v>
      </c>
      <c r="B358" s="36" t="s">
        <v>519</v>
      </c>
      <c r="C358" s="40" t="s">
        <v>520</v>
      </c>
      <c r="D358" s="50" t="s">
        <v>434</v>
      </c>
      <c r="E358" s="40" t="s">
        <v>454</v>
      </c>
    </row>
    <row r="359" ht="42" spans="1:5">
      <c r="A359" s="41"/>
      <c r="B359" s="36"/>
      <c r="C359" s="40"/>
      <c r="D359" s="50" t="s">
        <v>455</v>
      </c>
      <c r="E359" s="40" t="s">
        <v>521</v>
      </c>
    </row>
    <row r="360" ht="42" spans="1:5">
      <c r="A360" s="41"/>
      <c r="B360" s="38"/>
      <c r="C360" s="40"/>
      <c r="D360" s="50" t="s">
        <v>515</v>
      </c>
      <c r="E360" s="40" t="s">
        <v>458</v>
      </c>
    </row>
    <row r="361" ht="42" spans="1:5">
      <c r="A361" s="41">
        <f>MAX(A$1:A358)+1</f>
        <v>111</v>
      </c>
      <c r="B361" s="36" t="s">
        <v>522</v>
      </c>
      <c r="C361" s="40" t="s">
        <v>523</v>
      </c>
      <c r="D361" s="50" t="s">
        <v>434</v>
      </c>
      <c r="E361" s="40" t="s">
        <v>454</v>
      </c>
    </row>
    <row r="362" ht="42" spans="1:5">
      <c r="A362" s="41"/>
      <c r="B362" s="36"/>
      <c r="C362" s="40"/>
      <c r="D362" s="50" t="s">
        <v>455</v>
      </c>
      <c r="E362" s="40" t="s">
        <v>456</v>
      </c>
    </row>
    <row r="363" ht="42" spans="1:5">
      <c r="A363" s="41"/>
      <c r="B363" s="38"/>
      <c r="C363" s="40"/>
      <c r="D363" s="50" t="s">
        <v>515</v>
      </c>
      <c r="E363" s="40" t="s">
        <v>458</v>
      </c>
    </row>
    <row r="364" ht="42" spans="1:5">
      <c r="A364" s="41">
        <f>MAX(A$1:A361)+1</f>
        <v>112</v>
      </c>
      <c r="B364" s="36" t="s">
        <v>524</v>
      </c>
      <c r="C364" s="40" t="s">
        <v>525</v>
      </c>
      <c r="D364" s="50" t="s">
        <v>434</v>
      </c>
      <c r="E364" s="40" t="s">
        <v>454</v>
      </c>
    </row>
    <row r="365" ht="42" spans="1:5">
      <c r="A365" s="41"/>
      <c r="B365" s="36"/>
      <c r="C365" s="40"/>
      <c r="D365" s="50" t="s">
        <v>455</v>
      </c>
      <c r="E365" s="40" t="s">
        <v>456</v>
      </c>
    </row>
    <row r="366" ht="42" spans="1:5">
      <c r="A366" s="41"/>
      <c r="B366" s="38"/>
      <c r="C366" s="40"/>
      <c r="D366" s="50" t="s">
        <v>515</v>
      </c>
      <c r="E366" s="40" t="s">
        <v>458</v>
      </c>
    </row>
    <row r="367" ht="70" spans="1:5">
      <c r="A367" s="52">
        <f>MAX(A$1:A364)+1</f>
        <v>113</v>
      </c>
      <c r="B367" s="48" t="s">
        <v>526</v>
      </c>
      <c r="C367" s="49" t="s">
        <v>527</v>
      </c>
      <c r="D367" s="50" t="s">
        <v>434</v>
      </c>
      <c r="E367" s="49" t="s">
        <v>474</v>
      </c>
    </row>
    <row r="368" ht="84" spans="1:5">
      <c r="A368" s="52"/>
      <c r="B368" s="48"/>
      <c r="C368" s="49"/>
      <c r="D368" s="50" t="s">
        <v>455</v>
      </c>
      <c r="E368" s="49" t="s">
        <v>475</v>
      </c>
    </row>
    <row r="369" ht="84" spans="1:5">
      <c r="A369" s="52"/>
      <c r="B369" s="53"/>
      <c r="C369" s="49"/>
      <c r="D369" s="50" t="s">
        <v>515</v>
      </c>
      <c r="E369" s="49" t="s">
        <v>476</v>
      </c>
    </row>
    <row r="370" ht="28" spans="1:5">
      <c r="A370" s="52">
        <f>MAX(A$1:A369)+1</f>
        <v>114</v>
      </c>
      <c r="B370" s="48" t="s">
        <v>528</v>
      </c>
      <c r="C370" s="49" t="s">
        <v>529</v>
      </c>
      <c r="D370" s="50" t="s">
        <v>530</v>
      </c>
      <c r="E370" s="49" t="s">
        <v>492</v>
      </c>
    </row>
    <row r="371" ht="28" spans="1:5">
      <c r="A371" s="52"/>
      <c r="B371" s="48"/>
      <c r="C371" s="49"/>
      <c r="D371" s="50" t="s">
        <v>84</v>
      </c>
      <c r="E371" s="49" t="s">
        <v>531</v>
      </c>
    </row>
    <row r="372" ht="42" spans="1:5">
      <c r="A372" s="52"/>
      <c r="B372" s="53"/>
      <c r="C372" s="49"/>
      <c r="D372" s="50" t="s">
        <v>532</v>
      </c>
      <c r="E372" s="49" t="s">
        <v>533</v>
      </c>
    </row>
    <row r="373" ht="28" spans="1:5">
      <c r="A373" s="41">
        <f>MAX(A$1:A372)+1</f>
        <v>115</v>
      </c>
      <c r="B373" s="36" t="s">
        <v>534</v>
      </c>
      <c r="C373" s="40" t="s">
        <v>535</v>
      </c>
      <c r="D373" s="39" t="s">
        <v>536</v>
      </c>
      <c r="E373" s="40" t="s">
        <v>537</v>
      </c>
    </row>
    <row r="374" spans="1:5">
      <c r="A374" s="41"/>
      <c r="B374" s="36"/>
      <c r="C374" s="40"/>
      <c r="D374" s="40" t="s">
        <v>538</v>
      </c>
      <c r="E374" s="40" t="s">
        <v>539</v>
      </c>
    </row>
    <row r="375" spans="1:5">
      <c r="A375" s="41"/>
      <c r="B375" s="38"/>
      <c r="C375" s="40"/>
      <c r="D375" s="40"/>
      <c r="E375" s="40"/>
    </row>
    <row r="376" ht="70" spans="1:5">
      <c r="A376" s="36">
        <f>MAX(A$1:A375)+1</f>
        <v>116</v>
      </c>
      <c r="B376" s="37" t="s">
        <v>540</v>
      </c>
      <c r="C376" s="40" t="s">
        <v>541</v>
      </c>
      <c r="D376" s="38" t="s">
        <v>542</v>
      </c>
      <c r="E376" s="40" t="s">
        <v>543</v>
      </c>
    </row>
    <row r="377" ht="84" spans="1:5">
      <c r="A377" s="36"/>
      <c r="B377" s="37"/>
      <c r="C377" s="40"/>
      <c r="D377" s="38" t="s">
        <v>84</v>
      </c>
      <c r="E377" s="40" t="s">
        <v>544</v>
      </c>
    </row>
    <row r="378" ht="84" spans="1:5">
      <c r="A378" s="36"/>
      <c r="B378" s="54"/>
      <c r="C378" s="40"/>
      <c r="D378" s="38" t="s">
        <v>86</v>
      </c>
      <c r="E378" s="40" t="s">
        <v>545</v>
      </c>
    </row>
    <row r="379" ht="84" spans="1:5">
      <c r="A379" s="36">
        <f>MAX(A$1:A376)+1</f>
        <v>117</v>
      </c>
      <c r="B379" s="37" t="s">
        <v>546</v>
      </c>
      <c r="C379" s="40" t="s">
        <v>547</v>
      </c>
      <c r="D379" s="38" t="s">
        <v>542</v>
      </c>
      <c r="E379" s="40" t="s">
        <v>548</v>
      </c>
    </row>
    <row r="380" ht="98" spans="1:5">
      <c r="A380" s="36"/>
      <c r="B380" s="37"/>
      <c r="C380" s="40"/>
      <c r="D380" s="38" t="s">
        <v>84</v>
      </c>
      <c r="E380" s="40" t="s">
        <v>549</v>
      </c>
    </row>
    <row r="381" ht="126" spans="1:5">
      <c r="A381" s="36"/>
      <c r="B381" s="54"/>
      <c r="C381" s="40"/>
      <c r="D381" s="38" t="s">
        <v>86</v>
      </c>
      <c r="E381" s="40" t="s">
        <v>550</v>
      </c>
    </row>
    <row r="382" spans="1:5">
      <c r="A382" s="36">
        <f>MAX(A$1:A379)+1</f>
        <v>118</v>
      </c>
      <c r="B382" s="37" t="s">
        <v>551</v>
      </c>
      <c r="C382" s="40" t="s">
        <v>552</v>
      </c>
      <c r="D382" s="38" t="s">
        <v>82</v>
      </c>
      <c r="E382" s="40" t="s">
        <v>553</v>
      </c>
    </row>
    <row r="383" ht="28" spans="1:5">
      <c r="A383" s="36"/>
      <c r="B383" s="37"/>
      <c r="C383" s="40"/>
      <c r="D383" s="38" t="s">
        <v>84</v>
      </c>
      <c r="E383" s="40" t="s">
        <v>554</v>
      </c>
    </row>
    <row r="384" ht="42" spans="1:5">
      <c r="A384" s="36"/>
      <c r="B384" s="54"/>
      <c r="C384" s="40"/>
      <c r="D384" s="38" t="s">
        <v>86</v>
      </c>
      <c r="E384" s="40" t="s">
        <v>555</v>
      </c>
    </row>
    <row r="385" ht="42" spans="1:5">
      <c r="A385" s="36">
        <f>MAX(A$1:A382)+1</f>
        <v>119</v>
      </c>
      <c r="B385" s="37" t="s">
        <v>556</v>
      </c>
      <c r="C385" s="40" t="s">
        <v>557</v>
      </c>
      <c r="D385" s="38" t="s">
        <v>82</v>
      </c>
      <c r="E385" s="40" t="s">
        <v>558</v>
      </c>
    </row>
    <row r="386" ht="42" spans="1:5">
      <c r="A386" s="36"/>
      <c r="B386" s="37"/>
      <c r="C386" s="40"/>
      <c r="D386" s="38" t="s">
        <v>84</v>
      </c>
      <c r="E386" s="40" t="s">
        <v>559</v>
      </c>
    </row>
    <row r="387" ht="70" spans="1:5">
      <c r="A387" s="36"/>
      <c r="B387" s="54"/>
      <c r="C387" s="40"/>
      <c r="D387" s="38" t="s">
        <v>86</v>
      </c>
      <c r="E387" s="40" t="s">
        <v>560</v>
      </c>
    </row>
    <row r="388" ht="28" spans="1:5">
      <c r="A388" s="36">
        <f>MAX(A$1:A385)+1</f>
        <v>120</v>
      </c>
      <c r="B388" s="37" t="s">
        <v>561</v>
      </c>
      <c r="C388" s="40" t="s">
        <v>562</v>
      </c>
      <c r="D388" s="38" t="s">
        <v>82</v>
      </c>
      <c r="E388" s="40" t="s">
        <v>563</v>
      </c>
    </row>
    <row r="389" ht="28" spans="1:5">
      <c r="A389" s="36"/>
      <c r="B389" s="37"/>
      <c r="C389" s="40"/>
      <c r="D389" s="38" t="s">
        <v>84</v>
      </c>
      <c r="E389" s="40" t="s">
        <v>564</v>
      </c>
    </row>
    <row r="390" ht="42" spans="1:5">
      <c r="A390" s="36"/>
      <c r="B390" s="54"/>
      <c r="C390" s="40"/>
      <c r="D390" s="38" t="s">
        <v>86</v>
      </c>
      <c r="E390" s="40" t="s">
        <v>565</v>
      </c>
    </row>
    <row r="391" ht="98" spans="1:5">
      <c r="A391" s="36">
        <f>MAX(A$1:A388)+1</f>
        <v>121</v>
      </c>
      <c r="B391" s="37" t="s">
        <v>566</v>
      </c>
      <c r="C391" s="40" t="s">
        <v>567</v>
      </c>
      <c r="D391" s="38" t="s">
        <v>82</v>
      </c>
      <c r="E391" s="40" t="s">
        <v>568</v>
      </c>
    </row>
    <row r="392" ht="98" spans="1:5">
      <c r="A392" s="36"/>
      <c r="B392" s="37"/>
      <c r="C392" s="40"/>
      <c r="D392" s="38" t="s">
        <v>84</v>
      </c>
      <c r="E392" s="40" t="s">
        <v>569</v>
      </c>
    </row>
    <row r="393" ht="126" spans="1:5">
      <c r="A393" s="36"/>
      <c r="B393" s="54"/>
      <c r="C393" s="40"/>
      <c r="D393" s="38" t="s">
        <v>86</v>
      </c>
      <c r="E393" s="40" t="s">
        <v>570</v>
      </c>
    </row>
    <row r="394" ht="28" spans="1:5">
      <c r="A394" s="36">
        <f>MAX(A$1:A391)+1</f>
        <v>122</v>
      </c>
      <c r="B394" s="37" t="s">
        <v>571</v>
      </c>
      <c r="C394" s="40" t="s">
        <v>572</v>
      </c>
      <c r="D394" s="38" t="s">
        <v>82</v>
      </c>
      <c r="E394" s="40" t="s">
        <v>563</v>
      </c>
    </row>
    <row r="395" ht="28" spans="1:5">
      <c r="A395" s="36"/>
      <c r="B395" s="37"/>
      <c r="C395" s="40"/>
      <c r="D395" s="38" t="s">
        <v>84</v>
      </c>
      <c r="E395" s="40" t="s">
        <v>573</v>
      </c>
    </row>
    <row r="396" ht="42" spans="1:5">
      <c r="A396" s="36"/>
      <c r="B396" s="54"/>
      <c r="C396" s="40"/>
      <c r="D396" s="38" t="s">
        <v>86</v>
      </c>
      <c r="E396" s="40" t="s">
        <v>574</v>
      </c>
    </row>
    <row r="397" ht="28" spans="1:5">
      <c r="A397" s="36">
        <f>MAX(A$1:A394)+1</f>
        <v>123</v>
      </c>
      <c r="B397" s="37" t="s">
        <v>575</v>
      </c>
      <c r="C397" s="40" t="s">
        <v>576</v>
      </c>
      <c r="D397" s="38" t="s">
        <v>82</v>
      </c>
      <c r="E397" s="40" t="s">
        <v>83</v>
      </c>
    </row>
    <row r="398" ht="28" spans="1:5">
      <c r="A398" s="36"/>
      <c r="B398" s="37"/>
      <c r="C398" s="40"/>
      <c r="D398" s="38" t="s">
        <v>84</v>
      </c>
      <c r="E398" s="40" t="s">
        <v>85</v>
      </c>
    </row>
    <row r="399" ht="42" spans="1:5">
      <c r="A399" s="36"/>
      <c r="B399" s="54"/>
      <c r="C399" s="40"/>
      <c r="D399" s="38" t="s">
        <v>86</v>
      </c>
      <c r="E399" s="40" t="s">
        <v>577</v>
      </c>
    </row>
    <row r="400" ht="42" spans="1:5">
      <c r="A400" s="36">
        <f>MAX(A$1:A397)+1</f>
        <v>124</v>
      </c>
      <c r="B400" s="36" t="s">
        <v>578</v>
      </c>
      <c r="C400" s="40" t="s">
        <v>579</v>
      </c>
      <c r="D400" s="39" t="s">
        <v>580</v>
      </c>
      <c r="E400" s="40" t="s">
        <v>581</v>
      </c>
    </row>
    <row r="401" ht="42" spans="1:5">
      <c r="A401" s="36"/>
      <c r="B401" s="36"/>
      <c r="C401" s="40"/>
      <c r="D401" s="39" t="s">
        <v>582</v>
      </c>
      <c r="E401" s="40" t="s">
        <v>583</v>
      </c>
    </row>
    <row r="402" ht="42" spans="1:5">
      <c r="A402" s="36"/>
      <c r="B402" s="36"/>
      <c r="C402" s="40"/>
      <c r="D402" s="39" t="s">
        <v>584</v>
      </c>
      <c r="E402" s="40" t="s">
        <v>585</v>
      </c>
    </row>
    <row r="403" ht="42" spans="1:5">
      <c r="A403" s="36">
        <f>MAX(A$1:A400)+1</f>
        <v>125</v>
      </c>
      <c r="B403" s="36" t="s">
        <v>586</v>
      </c>
      <c r="C403" s="40" t="s">
        <v>587</v>
      </c>
      <c r="D403" s="39" t="s">
        <v>588</v>
      </c>
      <c r="E403" s="40" t="s">
        <v>589</v>
      </c>
    </row>
    <row r="404" ht="42" spans="1:5">
      <c r="A404" s="36"/>
      <c r="B404" s="36"/>
      <c r="C404" s="40"/>
      <c r="D404" s="39" t="s">
        <v>590</v>
      </c>
      <c r="E404" s="40" t="s">
        <v>591</v>
      </c>
    </row>
    <row r="405" ht="42" spans="1:5">
      <c r="A405" s="36"/>
      <c r="B405" s="38"/>
      <c r="C405" s="40"/>
      <c r="D405" s="39" t="s">
        <v>515</v>
      </c>
      <c r="E405" s="40" t="s">
        <v>592</v>
      </c>
    </row>
    <row r="406" ht="28" spans="1:5">
      <c r="A406" s="55">
        <f>MAX(A$1:A405)+1</f>
        <v>126</v>
      </c>
      <c r="B406" s="4" t="s">
        <v>593</v>
      </c>
      <c r="C406" s="8" t="s">
        <v>594</v>
      </c>
      <c r="D406" s="5" t="s">
        <v>595</v>
      </c>
      <c r="E406" s="5" t="s">
        <v>596</v>
      </c>
    </row>
    <row r="407" ht="42" spans="1:5">
      <c r="A407" s="55"/>
      <c r="B407" s="4"/>
      <c r="C407" s="8"/>
      <c r="D407" s="5" t="s">
        <v>597</v>
      </c>
      <c r="E407" s="5" t="s">
        <v>598</v>
      </c>
    </row>
    <row r="408" ht="42" spans="1:5">
      <c r="A408" s="55"/>
      <c r="B408" s="5"/>
      <c r="C408" s="8"/>
      <c r="D408" s="5" t="s">
        <v>599</v>
      </c>
      <c r="E408" s="5" t="s">
        <v>600</v>
      </c>
    </row>
    <row r="409" ht="42" spans="1:5">
      <c r="A409" s="56">
        <f>MAX(A$1:A406)+1</f>
        <v>127</v>
      </c>
      <c r="B409" s="4" t="s">
        <v>601</v>
      </c>
      <c r="C409" s="8" t="s">
        <v>602</v>
      </c>
      <c r="D409" s="5" t="s">
        <v>595</v>
      </c>
      <c r="E409" s="5" t="s">
        <v>603</v>
      </c>
    </row>
    <row r="410" ht="42" spans="1:5">
      <c r="A410" s="56"/>
      <c r="B410" s="4"/>
      <c r="C410" s="8"/>
      <c r="D410" s="5" t="s">
        <v>597</v>
      </c>
      <c r="E410" s="5" t="s">
        <v>604</v>
      </c>
    </row>
    <row r="411" ht="42" spans="1:5">
      <c r="A411" s="56"/>
      <c r="B411" s="5"/>
      <c r="C411" s="8"/>
      <c r="D411" s="5" t="s">
        <v>599</v>
      </c>
      <c r="E411" s="5" t="s">
        <v>605</v>
      </c>
    </row>
    <row r="412" ht="56" spans="1:5">
      <c r="A412" s="55">
        <f>MAX(A$1:A409)+1</f>
        <v>128</v>
      </c>
      <c r="B412" s="4" t="s">
        <v>606</v>
      </c>
      <c r="C412" s="8" t="s">
        <v>607</v>
      </c>
      <c r="D412" s="5" t="s">
        <v>595</v>
      </c>
      <c r="E412" s="7" t="s">
        <v>608</v>
      </c>
    </row>
    <row r="413" ht="70" spans="1:5">
      <c r="A413" s="55"/>
      <c r="B413" s="4"/>
      <c r="C413" s="8"/>
      <c r="D413" s="5" t="s">
        <v>597</v>
      </c>
      <c r="E413" s="7" t="s">
        <v>609</v>
      </c>
    </row>
    <row r="414" ht="70" spans="1:5">
      <c r="A414" s="55"/>
      <c r="B414" s="5"/>
      <c r="C414" s="8"/>
      <c r="D414" s="5" t="s">
        <v>599</v>
      </c>
      <c r="E414" s="7" t="s">
        <v>610</v>
      </c>
    </row>
    <row r="415" ht="196" spans="1:5">
      <c r="A415" s="55">
        <v>129</v>
      </c>
      <c r="B415" s="4" t="s">
        <v>611</v>
      </c>
      <c r="C415" s="7" t="s">
        <v>612</v>
      </c>
      <c r="D415" s="5" t="s">
        <v>82</v>
      </c>
      <c r="E415" s="7" t="s">
        <v>613</v>
      </c>
    </row>
    <row r="416" ht="196" spans="1:5">
      <c r="A416" s="55"/>
      <c r="B416" s="4"/>
      <c r="C416" s="7"/>
      <c r="D416" s="5" t="s">
        <v>84</v>
      </c>
      <c r="E416" s="7" t="s">
        <v>614</v>
      </c>
    </row>
    <row r="417" ht="196" spans="1:5">
      <c r="A417" s="55"/>
      <c r="B417" s="4"/>
      <c r="C417" s="7"/>
      <c r="D417" s="5" t="s">
        <v>86</v>
      </c>
      <c r="E417" s="7" t="s">
        <v>615</v>
      </c>
    </row>
    <row r="418" ht="42" spans="1:5">
      <c r="A418" s="56">
        <v>130</v>
      </c>
      <c r="B418" s="4" t="s">
        <v>616</v>
      </c>
      <c r="C418" s="8" t="s">
        <v>617</v>
      </c>
      <c r="D418" s="5" t="s">
        <v>618</v>
      </c>
      <c r="E418" s="7" t="s">
        <v>619</v>
      </c>
    </row>
    <row r="419" ht="42" spans="1:5">
      <c r="A419" s="56"/>
      <c r="B419" s="4"/>
      <c r="C419" s="8"/>
      <c r="D419" s="5" t="s">
        <v>620</v>
      </c>
      <c r="E419" s="7" t="s">
        <v>621</v>
      </c>
    </row>
    <row r="420" ht="42" spans="1:5">
      <c r="A420" s="56"/>
      <c r="B420" s="5"/>
      <c r="C420" s="8"/>
      <c r="D420" s="5" t="s">
        <v>622</v>
      </c>
      <c r="E420" s="7" t="s">
        <v>623</v>
      </c>
    </row>
    <row r="421" ht="154" spans="1:5">
      <c r="A421" s="56">
        <v>131</v>
      </c>
      <c r="B421" s="4" t="s">
        <v>624</v>
      </c>
      <c r="C421" s="7" t="s">
        <v>625</v>
      </c>
      <c r="D421" s="5" t="s">
        <v>82</v>
      </c>
      <c r="E421" s="7" t="s">
        <v>626</v>
      </c>
    </row>
    <row r="422" ht="154" spans="1:5">
      <c r="A422" s="56"/>
      <c r="B422" s="4"/>
      <c r="C422" s="7"/>
      <c r="D422" s="5" t="s">
        <v>84</v>
      </c>
      <c r="E422" s="7" t="s">
        <v>627</v>
      </c>
    </row>
    <row r="423" ht="154" spans="1:5">
      <c r="A423" s="56"/>
      <c r="B423" s="4"/>
      <c r="C423" s="7"/>
      <c r="D423" s="5" t="s">
        <v>86</v>
      </c>
      <c r="E423" s="7" t="s">
        <v>628</v>
      </c>
    </row>
    <row r="424" ht="42" spans="1:5">
      <c r="A424" s="55">
        <v>132</v>
      </c>
      <c r="B424" s="4" t="s">
        <v>629</v>
      </c>
      <c r="C424" s="8" t="s">
        <v>630</v>
      </c>
      <c r="D424" s="5" t="s">
        <v>631</v>
      </c>
      <c r="E424" s="7" t="s">
        <v>632</v>
      </c>
    </row>
    <row r="425" ht="42" spans="1:5">
      <c r="A425" s="55"/>
      <c r="B425" s="4"/>
      <c r="C425" s="8"/>
      <c r="D425" s="5" t="s">
        <v>633</v>
      </c>
      <c r="E425" s="7" t="s">
        <v>634</v>
      </c>
    </row>
    <row r="426" ht="56" spans="1:5">
      <c r="A426" s="55"/>
      <c r="B426" s="5"/>
      <c r="C426" s="8"/>
      <c r="D426" s="5" t="s">
        <v>635</v>
      </c>
      <c r="E426" s="7" t="s">
        <v>636</v>
      </c>
    </row>
    <row r="427" spans="1:5">
      <c r="A427" s="56">
        <v>133</v>
      </c>
      <c r="B427" s="4" t="s">
        <v>637</v>
      </c>
      <c r="C427" s="8" t="s">
        <v>638</v>
      </c>
      <c r="D427" s="5" t="s">
        <v>82</v>
      </c>
      <c r="E427" s="7" t="s">
        <v>35</v>
      </c>
    </row>
    <row r="428" ht="28" spans="1:5">
      <c r="A428" s="56"/>
      <c r="B428" s="4"/>
      <c r="C428" s="8"/>
      <c r="D428" s="5" t="s">
        <v>84</v>
      </c>
      <c r="E428" s="7" t="s">
        <v>639</v>
      </c>
    </row>
    <row r="429" ht="42" spans="1:5">
      <c r="A429" s="56"/>
      <c r="B429" s="4"/>
      <c r="C429" s="8"/>
      <c r="D429" s="5" t="s">
        <v>86</v>
      </c>
      <c r="E429" s="7" t="s">
        <v>640</v>
      </c>
    </row>
    <row r="430" ht="42" spans="1:5">
      <c r="A430" s="55">
        <v>134</v>
      </c>
      <c r="B430" s="4" t="s">
        <v>641</v>
      </c>
      <c r="C430" s="8" t="s">
        <v>642</v>
      </c>
      <c r="D430" s="5" t="s">
        <v>643</v>
      </c>
      <c r="E430" s="5" t="s">
        <v>417</v>
      </c>
    </row>
    <row r="431" ht="28" spans="1:5">
      <c r="A431" s="55"/>
      <c r="B431" s="4"/>
      <c r="C431" s="8"/>
      <c r="D431" s="5" t="s">
        <v>644</v>
      </c>
      <c r="E431" s="5" t="s">
        <v>645</v>
      </c>
    </row>
    <row r="432" ht="28" spans="1:5">
      <c r="A432" s="55"/>
      <c r="B432" s="5"/>
      <c r="C432" s="8"/>
      <c r="D432" s="5" t="s">
        <v>646</v>
      </c>
      <c r="E432" s="5" t="s">
        <v>647</v>
      </c>
    </row>
    <row r="433" ht="56" spans="1:5">
      <c r="A433" s="56">
        <v>135</v>
      </c>
      <c r="B433" s="4" t="s">
        <v>648</v>
      </c>
      <c r="C433" s="8" t="s">
        <v>649</v>
      </c>
      <c r="D433" s="8" t="s">
        <v>595</v>
      </c>
      <c r="E433" s="7" t="s">
        <v>650</v>
      </c>
    </row>
    <row r="434" ht="56" spans="1:5">
      <c r="A434" s="56"/>
      <c r="B434" s="4"/>
      <c r="C434" s="8"/>
      <c r="D434" s="8" t="s">
        <v>597</v>
      </c>
      <c r="E434" s="7" t="s">
        <v>651</v>
      </c>
    </row>
    <row r="435" ht="56" spans="1:5">
      <c r="A435" s="56"/>
      <c r="B435" s="4"/>
      <c r="C435" s="8"/>
      <c r="D435" s="8" t="s">
        <v>652</v>
      </c>
      <c r="E435" s="7" t="s">
        <v>653</v>
      </c>
    </row>
    <row r="436" ht="42" spans="1:5">
      <c r="A436" s="55">
        <v>136</v>
      </c>
      <c r="B436" s="4" t="s">
        <v>654</v>
      </c>
      <c r="C436" s="57" t="s">
        <v>655</v>
      </c>
      <c r="D436" s="5" t="s">
        <v>643</v>
      </c>
      <c r="E436" s="7" t="s">
        <v>656</v>
      </c>
    </row>
    <row r="437" ht="56" spans="1:5">
      <c r="A437" s="55"/>
      <c r="B437" s="4"/>
      <c r="C437" s="57"/>
      <c r="D437" s="8" t="s">
        <v>657</v>
      </c>
      <c r="E437" s="7" t="s">
        <v>658</v>
      </c>
    </row>
    <row r="438" ht="56.75" spans="1:5">
      <c r="A438" s="55"/>
      <c r="B438" s="5"/>
      <c r="C438" s="57"/>
      <c r="D438" s="8" t="s">
        <v>659</v>
      </c>
      <c r="E438" s="7" t="s">
        <v>660</v>
      </c>
    </row>
    <row r="439" ht="42.75" spans="1:5">
      <c r="A439" s="56">
        <f>MAX(A$1:A436)+1</f>
        <v>137</v>
      </c>
      <c r="B439" s="4" t="s">
        <v>661</v>
      </c>
      <c r="C439" s="7" t="s">
        <v>662</v>
      </c>
      <c r="D439" s="58" t="s">
        <v>663</v>
      </c>
      <c r="E439" s="59" t="s">
        <v>664</v>
      </c>
    </row>
    <row r="440" ht="84.75" spans="1:5">
      <c r="A440" s="56"/>
      <c r="B440" s="4"/>
      <c r="C440" s="7"/>
      <c r="D440" s="60" t="s">
        <v>665</v>
      </c>
      <c r="E440" s="61" t="s">
        <v>666</v>
      </c>
    </row>
    <row r="441" ht="84.75" spans="1:5">
      <c r="A441" s="56"/>
      <c r="B441" s="5"/>
      <c r="C441" s="7"/>
      <c r="D441" s="60" t="s">
        <v>667</v>
      </c>
      <c r="E441" s="61" t="s">
        <v>668</v>
      </c>
    </row>
    <row r="442" ht="42" spans="1:5">
      <c r="A442" s="55">
        <f>MAX(A$1:A439)+1</f>
        <v>138</v>
      </c>
      <c r="B442" s="4" t="s">
        <v>669</v>
      </c>
      <c r="C442" s="7" t="s">
        <v>670</v>
      </c>
      <c r="D442" s="5" t="s">
        <v>643</v>
      </c>
      <c r="E442" s="7" t="s">
        <v>671</v>
      </c>
    </row>
    <row r="443" ht="56" spans="1:5">
      <c r="A443" s="55"/>
      <c r="B443" s="4"/>
      <c r="C443" s="7"/>
      <c r="D443" s="8" t="s">
        <v>657</v>
      </c>
      <c r="E443" s="7" t="s">
        <v>672</v>
      </c>
    </row>
    <row r="444" ht="56" spans="1:5">
      <c r="A444" s="55"/>
      <c r="B444" s="5"/>
      <c r="C444" s="7"/>
      <c r="D444" s="8" t="s">
        <v>659</v>
      </c>
      <c r="E444" s="7" t="s">
        <v>673</v>
      </c>
    </row>
    <row r="445" ht="42" spans="1:5">
      <c r="A445" s="56">
        <f>MAX(A$1:A442)+1</f>
        <v>139</v>
      </c>
      <c r="B445" s="4" t="s">
        <v>674</v>
      </c>
      <c r="C445" s="7" t="s">
        <v>675</v>
      </c>
      <c r="D445" s="5" t="s">
        <v>643</v>
      </c>
      <c r="E445" s="5" t="s">
        <v>676</v>
      </c>
    </row>
    <row r="446" ht="42" spans="1:5">
      <c r="A446" s="56"/>
      <c r="B446" s="4"/>
      <c r="C446" s="7"/>
      <c r="D446" s="8" t="s">
        <v>657</v>
      </c>
      <c r="E446" s="5" t="s">
        <v>677</v>
      </c>
    </row>
    <row r="447" ht="42" spans="1:5">
      <c r="A447" s="56"/>
      <c r="B447" s="5"/>
      <c r="C447" s="7"/>
      <c r="D447" s="8" t="s">
        <v>659</v>
      </c>
      <c r="E447" s="5" t="s">
        <v>678</v>
      </c>
    </row>
    <row r="448" ht="84" spans="1:5">
      <c r="A448" s="55">
        <f>MAX(A$1:A445)+1</f>
        <v>140</v>
      </c>
      <c r="B448" s="4" t="s">
        <v>679</v>
      </c>
      <c r="C448" s="7" t="s">
        <v>680</v>
      </c>
      <c r="D448" s="5" t="s">
        <v>643</v>
      </c>
      <c r="E448" s="5" t="s">
        <v>681</v>
      </c>
    </row>
    <row r="449" ht="98" spans="1:5">
      <c r="A449" s="55"/>
      <c r="B449" s="4"/>
      <c r="C449" s="7"/>
      <c r="D449" s="8" t="s">
        <v>657</v>
      </c>
      <c r="E449" s="5" t="s">
        <v>682</v>
      </c>
    </row>
    <row r="450" ht="98" spans="1:5">
      <c r="A450" s="55"/>
      <c r="B450" s="5"/>
      <c r="C450" s="7"/>
      <c r="D450" s="8" t="s">
        <v>659</v>
      </c>
      <c r="E450" s="5" t="s">
        <v>683</v>
      </c>
    </row>
    <row r="451" ht="70" spans="1:5">
      <c r="A451" s="56">
        <f>MAX(A$1:A448)+1</f>
        <v>141</v>
      </c>
      <c r="B451" s="4" t="s">
        <v>684</v>
      </c>
      <c r="C451" s="7" t="s">
        <v>685</v>
      </c>
      <c r="D451" s="5" t="s">
        <v>643</v>
      </c>
      <c r="E451" s="5" t="s">
        <v>686</v>
      </c>
    </row>
    <row r="452" ht="84" spans="1:5">
      <c r="A452" s="56"/>
      <c r="B452" s="4"/>
      <c r="C452" s="7"/>
      <c r="D452" s="8" t="s">
        <v>687</v>
      </c>
      <c r="E452" s="5" t="s">
        <v>688</v>
      </c>
    </row>
    <row r="453" ht="84" spans="1:5">
      <c r="A453" s="56"/>
      <c r="B453" s="5"/>
      <c r="C453" s="7"/>
      <c r="D453" s="8" t="s">
        <v>689</v>
      </c>
      <c r="E453" s="5" t="s">
        <v>690</v>
      </c>
    </row>
    <row r="454" ht="42" spans="1:5">
      <c r="A454" s="55">
        <f>MAX(A$1:A451)+1</f>
        <v>142</v>
      </c>
      <c r="B454" s="4" t="s">
        <v>691</v>
      </c>
      <c r="C454" s="7" t="s">
        <v>692</v>
      </c>
      <c r="D454" s="5" t="s">
        <v>643</v>
      </c>
      <c r="E454" s="5" t="s">
        <v>693</v>
      </c>
    </row>
    <row r="455" ht="56" spans="1:5">
      <c r="A455" s="55"/>
      <c r="B455" s="4"/>
      <c r="C455" s="7"/>
      <c r="D455" s="8" t="s">
        <v>657</v>
      </c>
      <c r="E455" s="5" t="s">
        <v>694</v>
      </c>
    </row>
    <row r="456" ht="56" spans="1:5">
      <c r="A456" s="55"/>
      <c r="B456" s="5"/>
      <c r="C456" s="7"/>
      <c r="D456" s="8" t="s">
        <v>659</v>
      </c>
      <c r="E456" s="5" t="s">
        <v>695</v>
      </c>
    </row>
    <row r="457" ht="70" spans="1:5">
      <c r="A457" s="62">
        <f>MAX(A$1:A456)+1</f>
        <v>143</v>
      </c>
      <c r="B457" s="63" t="s">
        <v>696</v>
      </c>
      <c r="C457" s="64" t="s">
        <v>697</v>
      </c>
      <c r="D457" s="38" t="s">
        <v>698</v>
      </c>
      <c r="E457" s="38" t="s">
        <v>699</v>
      </c>
    </row>
    <row r="458" ht="70" spans="1:5">
      <c r="A458" s="62"/>
      <c r="B458" s="63"/>
      <c r="C458" s="64"/>
      <c r="D458" s="38" t="s">
        <v>700</v>
      </c>
      <c r="E458" s="38" t="s">
        <v>701</v>
      </c>
    </row>
    <row r="459" ht="70" spans="1:5">
      <c r="A459" s="62"/>
      <c r="B459" s="64"/>
      <c r="C459" s="64"/>
      <c r="D459" s="38" t="s">
        <v>702</v>
      </c>
      <c r="E459" s="38" t="s">
        <v>703</v>
      </c>
    </row>
    <row r="460" ht="70" spans="1:5">
      <c r="A460" s="41">
        <f>MAX(A$1:A457)+1</f>
        <v>144</v>
      </c>
      <c r="B460" s="36" t="s">
        <v>704</v>
      </c>
      <c r="C460" s="40" t="s">
        <v>705</v>
      </c>
      <c r="D460" s="38" t="s">
        <v>706</v>
      </c>
      <c r="E460" s="38" t="s">
        <v>699</v>
      </c>
    </row>
    <row r="461" ht="70" spans="1:5">
      <c r="A461" s="41"/>
      <c r="B461" s="36"/>
      <c r="C461" s="40"/>
      <c r="D461" s="38" t="s">
        <v>700</v>
      </c>
      <c r="E461" s="38" t="s">
        <v>707</v>
      </c>
    </row>
    <row r="462" ht="70" spans="1:5">
      <c r="A462" s="41"/>
      <c r="B462" s="38"/>
      <c r="C462" s="40"/>
      <c r="D462" s="38" t="s">
        <v>708</v>
      </c>
      <c r="E462" s="38" t="s">
        <v>709</v>
      </c>
    </row>
    <row r="463" ht="84" spans="1:5">
      <c r="A463" s="62">
        <f>MAX(A$1:A460)+1</f>
        <v>145</v>
      </c>
      <c r="B463" s="63" t="s">
        <v>710</v>
      </c>
      <c r="C463" s="65" t="s">
        <v>711</v>
      </c>
      <c r="D463" s="38" t="s">
        <v>82</v>
      </c>
      <c r="E463" s="38" t="s">
        <v>712</v>
      </c>
    </row>
    <row r="464" ht="84" spans="1:5">
      <c r="A464" s="62"/>
      <c r="B464" s="63"/>
      <c r="C464" s="65"/>
      <c r="D464" s="38" t="s">
        <v>84</v>
      </c>
      <c r="E464" s="38" t="s">
        <v>713</v>
      </c>
    </row>
    <row r="465" ht="126" spans="1:5">
      <c r="A465" s="62"/>
      <c r="B465" s="64"/>
      <c r="C465" s="65"/>
      <c r="D465" s="38" t="s">
        <v>86</v>
      </c>
      <c r="E465" s="38" t="s">
        <v>714</v>
      </c>
    </row>
    <row r="466" ht="84" spans="1:5">
      <c r="A466" s="41">
        <f>MAX(A$1:A463)+1</f>
        <v>146</v>
      </c>
      <c r="B466" s="36" t="s">
        <v>715</v>
      </c>
      <c r="C466" s="64" t="s">
        <v>716</v>
      </c>
      <c r="D466" s="39" t="s">
        <v>717</v>
      </c>
      <c r="E466" s="38" t="s">
        <v>718</v>
      </c>
    </row>
    <row r="467" ht="84" spans="1:5">
      <c r="A467" s="41"/>
      <c r="B467" s="36"/>
      <c r="C467" s="64"/>
      <c r="D467" s="39" t="s">
        <v>597</v>
      </c>
      <c r="E467" s="38" t="s">
        <v>719</v>
      </c>
    </row>
    <row r="468" ht="126" spans="1:5">
      <c r="A468" s="41"/>
      <c r="B468" s="38"/>
      <c r="C468" s="64"/>
      <c r="D468" s="39" t="s">
        <v>599</v>
      </c>
      <c r="E468" s="38" t="s">
        <v>720</v>
      </c>
    </row>
    <row r="469" ht="112" spans="1:5">
      <c r="A469" s="62">
        <f>MAX(A$1:A466)+1</f>
        <v>147</v>
      </c>
      <c r="B469" s="63" t="s">
        <v>721</v>
      </c>
      <c r="C469" s="64" t="s">
        <v>722</v>
      </c>
      <c r="D469" s="38" t="s">
        <v>723</v>
      </c>
      <c r="E469" s="38" t="s">
        <v>724</v>
      </c>
    </row>
    <row r="470" ht="112" spans="1:5">
      <c r="A470" s="62"/>
      <c r="B470" s="63"/>
      <c r="C470" s="64"/>
      <c r="D470" s="38" t="s">
        <v>725</v>
      </c>
      <c r="E470" s="38" t="s">
        <v>726</v>
      </c>
    </row>
    <row r="471" ht="140" spans="1:5">
      <c r="A471" s="62"/>
      <c r="B471" s="64"/>
      <c r="C471" s="64"/>
      <c r="D471" s="38" t="s">
        <v>727</v>
      </c>
      <c r="E471" s="38" t="s">
        <v>728</v>
      </c>
    </row>
    <row r="472" ht="84" spans="1:5">
      <c r="A472" s="41">
        <f>MAX(A$1:A469)+1</f>
        <v>148</v>
      </c>
      <c r="B472" s="63" t="s">
        <v>729</v>
      </c>
      <c r="C472" s="64" t="s">
        <v>730</v>
      </c>
      <c r="D472" s="38" t="s">
        <v>82</v>
      </c>
      <c r="E472" s="38" t="s">
        <v>731</v>
      </c>
    </row>
    <row r="473" ht="84" spans="1:5">
      <c r="A473" s="41"/>
      <c r="B473" s="63"/>
      <c r="C473" s="64"/>
      <c r="D473" s="38" t="s">
        <v>84</v>
      </c>
      <c r="E473" s="38" t="s">
        <v>732</v>
      </c>
    </row>
    <row r="474" ht="126" spans="1:5">
      <c r="A474" s="41"/>
      <c r="B474" s="64"/>
      <c r="C474" s="64"/>
      <c r="D474" s="38" t="s">
        <v>86</v>
      </c>
      <c r="E474" s="38" t="s">
        <v>733</v>
      </c>
    </row>
    <row r="475" ht="98" spans="1:5">
      <c r="A475" s="62">
        <f>MAX(A$1:A472)+1</f>
        <v>149</v>
      </c>
      <c r="B475" s="63" t="s">
        <v>734</v>
      </c>
      <c r="C475" s="64" t="s">
        <v>735</v>
      </c>
      <c r="D475" s="38" t="s">
        <v>82</v>
      </c>
      <c r="E475" s="38" t="s">
        <v>736</v>
      </c>
    </row>
    <row r="476" ht="112" spans="1:5">
      <c r="A476" s="62"/>
      <c r="B476" s="63"/>
      <c r="C476" s="64"/>
      <c r="D476" s="38" t="s">
        <v>84</v>
      </c>
      <c r="E476" s="38" t="s">
        <v>737</v>
      </c>
    </row>
    <row r="477" ht="126" spans="1:5">
      <c r="A477" s="62"/>
      <c r="B477" s="64"/>
      <c r="C477" s="64"/>
      <c r="D477" s="38" t="s">
        <v>86</v>
      </c>
      <c r="E477" s="38" t="s">
        <v>738</v>
      </c>
    </row>
    <row r="478" ht="98" spans="1:5">
      <c r="A478" s="41">
        <f>MAX(A$1:A475)+1</f>
        <v>150</v>
      </c>
      <c r="B478" s="63" t="s">
        <v>739</v>
      </c>
      <c r="C478" s="64" t="s">
        <v>740</v>
      </c>
      <c r="D478" s="38" t="s">
        <v>82</v>
      </c>
      <c r="E478" s="38" t="s">
        <v>741</v>
      </c>
    </row>
    <row r="479" ht="112" spans="1:5">
      <c r="A479" s="41"/>
      <c r="B479" s="63"/>
      <c r="C479" s="64"/>
      <c r="D479" s="38" t="s">
        <v>84</v>
      </c>
      <c r="E479" s="38" t="s">
        <v>742</v>
      </c>
    </row>
    <row r="480" ht="126" spans="1:5">
      <c r="A480" s="41"/>
      <c r="B480" s="64"/>
      <c r="C480" s="64"/>
      <c r="D480" s="38" t="s">
        <v>86</v>
      </c>
      <c r="E480" s="38" t="s">
        <v>743</v>
      </c>
    </row>
    <row r="481" ht="42" spans="1:5">
      <c r="A481" s="62">
        <f>MAX(A$1:A478)+1</f>
        <v>151</v>
      </c>
      <c r="B481" s="36" t="s">
        <v>744</v>
      </c>
      <c r="C481" s="40" t="s">
        <v>745</v>
      </c>
      <c r="D481" s="38" t="s">
        <v>82</v>
      </c>
      <c r="E481" s="38" t="s">
        <v>746</v>
      </c>
    </row>
    <row r="482" ht="42" spans="1:5">
      <c r="A482" s="62"/>
      <c r="B482" s="36"/>
      <c r="C482" s="40"/>
      <c r="D482" s="38" t="s">
        <v>84</v>
      </c>
      <c r="E482" s="38" t="s">
        <v>747</v>
      </c>
    </row>
    <row r="483" ht="42" spans="1:5">
      <c r="A483" s="62"/>
      <c r="B483" s="36"/>
      <c r="C483" s="40"/>
      <c r="D483" s="38" t="s">
        <v>86</v>
      </c>
      <c r="E483" s="38" t="s">
        <v>748</v>
      </c>
    </row>
    <row r="484" ht="42" spans="1:5">
      <c r="A484" s="62"/>
      <c r="B484" s="36"/>
      <c r="C484" s="40" t="s">
        <v>749</v>
      </c>
      <c r="D484" s="38" t="s">
        <v>82</v>
      </c>
      <c r="E484" s="38" t="s">
        <v>750</v>
      </c>
    </row>
    <row r="485" ht="42" spans="1:5">
      <c r="A485" s="62"/>
      <c r="B485" s="36"/>
      <c r="C485" s="40"/>
      <c r="D485" s="38" t="s">
        <v>84</v>
      </c>
      <c r="E485" s="38" t="s">
        <v>751</v>
      </c>
    </row>
    <row r="486" ht="42" spans="1:5">
      <c r="A486" s="62"/>
      <c r="B486" s="36"/>
      <c r="C486" s="40"/>
      <c r="D486" s="38" t="s">
        <v>86</v>
      </c>
      <c r="E486" s="38" t="s">
        <v>752</v>
      </c>
    </row>
    <row r="487" ht="28" spans="1:5">
      <c r="A487" s="62"/>
      <c r="B487" s="36"/>
      <c r="C487" s="40" t="s">
        <v>753</v>
      </c>
      <c r="D487" s="38" t="s">
        <v>82</v>
      </c>
      <c r="E487" s="38" t="s">
        <v>754</v>
      </c>
    </row>
    <row r="488" ht="28" spans="1:5">
      <c r="A488" s="62"/>
      <c r="B488" s="36"/>
      <c r="C488" s="40"/>
      <c r="D488" s="38" t="s">
        <v>84</v>
      </c>
      <c r="E488" s="38" t="s">
        <v>755</v>
      </c>
    </row>
    <row r="489" ht="56" spans="1:5">
      <c r="A489" s="62"/>
      <c r="B489" s="36"/>
      <c r="C489" s="40"/>
      <c r="D489" s="38" t="s">
        <v>86</v>
      </c>
      <c r="E489" s="38" t="s">
        <v>756</v>
      </c>
    </row>
    <row r="490" ht="112" spans="1:5">
      <c r="A490" s="41">
        <f>MAX(A$1:A489)+1</f>
        <v>152</v>
      </c>
      <c r="B490" s="63" t="s">
        <v>757</v>
      </c>
      <c r="C490" s="64" t="s">
        <v>758</v>
      </c>
      <c r="D490" s="38" t="s">
        <v>82</v>
      </c>
      <c r="E490" s="38" t="s">
        <v>759</v>
      </c>
    </row>
    <row r="491" ht="112" spans="1:5">
      <c r="A491" s="41"/>
      <c r="B491" s="63"/>
      <c r="C491" s="64"/>
      <c r="D491" s="38" t="s">
        <v>84</v>
      </c>
      <c r="E491" s="38" t="s">
        <v>760</v>
      </c>
    </row>
    <row r="492" ht="112" spans="1:5">
      <c r="A492" s="41"/>
      <c r="B492" s="64"/>
      <c r="C492" s="64"/>
      <c r="D492" s="38" t="s">
        <v>86</v>
      </c>
      <c r="E492" s="38" t="s">
        <v>761</v>
      </c>
    </row>
    <row r="493" ht="112" spans="1:5">
      <c r="A493" s="41">
        <f>MAX(A$1:A492)+1</f>
        <v>153</v>
      </c>
      <c r="B493" s="63" t="s">
        <v>762</v>
      </c>
      <c r="C493" s="64" t="s">
        <v>763</v>
      </c>
      <c r="D493" s="38" t="s">
        <v>82</v>
      </c>
      <c r="E493" s="38" t="s">
        <v>764</v>
      </c>
    </row>
    <row r="494" ht="112" spans="1:5">
      <c r="A494" s="41"/>
      <c r="B494" s="63"/>
      <c r="C494" s="64"/>
      <c r="D494" s="38" t="s">
        <v>84</v>
      </c>
      <c r="E494" s="38" t="s">
        <v>765</v>
      </c>
    </row>
    <row r="495" ht="112" spans="1:5">
      <c r="A495" s="41"/>
      <c r="B495" s="64"/>
      <c r="C495" s="64"/>
      <c r="D495" s="38" t="s">
        <v>86</v>
      </c>
      <c r="E495" s="38" t="s">
        <v>766</v>
      </c>
    </row>
    <row r="496" ht="42" spans="1:5">
      <c r="A496" s="62">
        <f>MAX(A$1:A493)+1</f>
        <v>154</v>
      </c>
      <c r="B496" s="63" t="s">
        <v>767</v>
      </c>
      <c r="C496" s="64" t="s">
        <v>768</v>
      </c>
      <c r="D496" s="38" t="s">
        <v>82</v>
      </c>
      <c r="E496" s="38" t="s">
        <v>769</v>
      </c>
    </row>
    <row r="497" ht="42" spans="1:5">
      <c r="A497" s="62"/>
      <c r="B497" s="63"/>
      <c r="C497" s="64"/>
      <c r="D497" s="38" t="s">
        <v>84</v>
      </c>
      <c r="E497" s="38" t="s">
        <v>770</v>
      </c>
    </row>
    <row r="498" ht="70" spans="1:5">
      <c r="A498" s="62"/>
      <c r="B498" s="64"/>
      <c r="C498" s="64"/>
      <c r="D498" s="38" t="s">
        <v>86</v>
      </c>
      <c r="E498" s="38" t="s">
        <v>771</v>
      </c>
    </row>
    <row r="499" ht="28" spans="1:5">
      <c r="A499" s="41">
        <f>MAX(A$1:A496)+1</f>
        <v>155</v>
      </c>
      <c r="B499" s="36" t="s">
        <v>772</v>
      </c>
      <c r="C499" s="64" t="s">
        <v>773</v>
      </c>
      <c r="D499" s="38" t="s">
        <v>82</v>
      </c>
      <c r="E499" s="38" t="s">
        <v>774</v>
      </c>
    </row>
    <row r="500" ht="28" spans="1:5">
      <c r="A500" s="41"/>
      <c r="B500" s="36"/>
      <c r="C500" s="64"/>
      <c r="D500" s="38" t="s">
        <v>84</v>
      </c>
      <c r="E500" s="38" t="s">
        <v>775</v>
      </c>
    </row>
    <row r="501" ht="42" spans="1:5">
      <c r="A501" s="41"/>
      <c r="B501" s="38"/>
      <c r="C501" s="64"/>
      <c r="D501" s="38" t="s">
        <v>86</v>
      </c>
      <c r="E501" s="38" t="s">
        <v>776</v>
      </c>
    </row>
    <row r="502" ht="28" spans="1:5">
      <c r="A502" s="62">
        <f>MAX(A$1:A499)+1</f>
        <v>156</v>
      </c>
      <c r="B502" s="36" t="s">
        <v>777</v>
      </c>
      <c r="C502" s="64" t="s">
        <v>778</v>
      </c>
      <c r="D502" s="38" t="s">
        <v>82</v>
      </c>
      <c r="E502" s="38" t="s">
        <v>775</v>
      </c>
    </row>
    <row r="503" ht="28" spans="1:5">
      <c r="A503" s="62"/>
      <c r="B503" s="36"/>
      <c r="C503" s="64"/>
      <c r="D503" s="38" t="s">
        <v>84</v>
      </c>
      <c r="E503" s="38" t="s">
        <v>779</v>
      </c>
    </row>
    <row r="504" ht="56" spans="1:5">
      <c r="A504" s="62"/>
      <c r="B504" s="38"/>
      <c r="C504" s="64"/>
      <c r="D504" s="38" t="s">
        <v>86</v>
      </c>
      <c r="E504" s="38" t="s">
        <v>780</v>
      </c>
    </row>
    <row r="505" ht="28" spans="1:5">
      <c r="A505" s="41">
        <f>MAX(A$1:A502)+1</f>
        <v>157</v>
      </c>
      <c r="B505" s="63" t="s">
        <v>781</v>
      </c>
      <c r="C505" s="64" t="s">
        <v>782</v>
      </c>
      <c r="D505" s="38" t="s">
        <v>82</v>
      </c>
      <c r="E505" s="40" t="s">
        <v>774</v>
      </c>
    </row>
    <row r="506" ht="56" spans="1:5">
      <c r="A506" s="41"/>
      <c r="B506" s="63"/>
      <c r="C506" s="64"/>
      <c r="D506" s="38" t="s">
        <v>84</v>
      </c>
      <c r="E506" s="40" t="s">
        <v>783</v>
      </c>
    </row>
    <row r="507" ht="56" spans="1:5">
      <c r="A507" s="41"/>
      <c r="B507" s="64"/>
      <c r="C507" s="64"/>
      <c r="D507" s="38" t="s">
        <v>86</v>
      </c>
      <c r="E507" s="40" t="s">
        <v>784</v>
      </c>
    </row>
    <row r="508" ht="28" spans="1:5">
      <c r="A508" s="62">
        <f>MAX(A$1:A505)+1</f>
        <v>158</v>
      </c>
      <c r="B508" s="63" t="s">
        <v>785</v>
      </c>
      <c r="C508" s="64" t="s">
        <v>786</v>
      </c>
      <c r="D508" s="38" t="s">
        <v>82</v>
      </c>
      <c r="E508" s="38" t="s">
        <v>787</v>
      </c>
    </row>
    <row r="509" ht="28" spans="1:5">
      <c r="A509" s="62"/>
      <c r="B509" s="63"/>
      <c r="C509" s="64"/>
      <c r="D509" s="38" t="s">
        <v>84</v>
      </c>
      <c r="E509" s="38" t="s">
        <v>788</v>
      </c>
    </row>
    <row r="510" ht="42" spans="1:5">
      <c r="A510" s="62"/>
      <c r="B510" s="64"/>
      <c r="C510" s="64"/>
      <c r="D510" s="38" t="s">
        <v>86</v>
      </c>
      <c r="E510" s="38" t="s">
        <v>789</v>
      </c>
    </row>
    <row r="511" ht="70" spans="1:5">
      <c r="A511" s="41">
        <v>159</v>
      </c>
      <c r="B511" s="63" t="s">
        <v>790</v>
      </c>
      <c r="C511" s="64" t="s">
        <v>791</v>
      </c>
      <c r="D511" s="38" t="s">
        <v>82</v>
      </c>
      <c r="E511" s="65" t="s">
        <v>792</v>
      </c>
    </row>
    <row r="512" ht="70" spans="1:5">
      <c r="A512" s="41"/>
      <c r="B512" s="63"/>
      <c r="C512" s="64"/>
      <c r="D512" s="38" t="s">
        <v>84</v>
      </c>
      <c r="E512" s="65" t="s">
        <v>793</v>
      </c>
    </row>
    <row r="513" ht="98" spans="1:5">
      <c r="A513" s="41"/>
      <c r="B513" s="64"/>
      <c r="C513" s="64"/>
      <c r="D513" s="38" t="s">
        <v>86</v>
      </c>
      <c r="E513" s="65" t="s">
        <v>794</v>
      </c>
    </row>
    <row r="514" ht="28" spans="1:5">
      <c r="A514" s="62">
        <v>160</v>
      </c>
      <c r="B514" s="63" t="s">
        <v>795</v>
      </c>
      <c r="C514" s="64" t="s">
        <v>796</v>
      </c>
      <c r="D514" s="38" t="s">
        <v>82</v>
      </c>
      <c r="E514" s="64" t="s">
        <v>775</v>
      </c>
    </row>
    <row r="515" ht="28" spans="1:5">
      <c r="A515" s="62"/>
      <c r="B515" s="63"/>
      <c r="C515" s="64"/>
      <c r="D515" s="38" t="s">
        <v>84</v>
      </c>
      <c r="E515" s="64" t="s">
        <v>797</v>
      </c>
    </row>
    <row r="516" ht="42" spans="1:5">
      <c r="A516" s="62"/>
      <c r="B516" s="64"/>
      <c r="C516" s="64"/>
      <c r="D516" s="38" t="s">
        <v>86</v>
      </c>
      <c r="E516" s="64" t="s">
        <v>798</v>
      </c>
    </row>
    <row r="517" ht="28" spans="1:5">
      <c r="A517" s="41">
        <v>161</v>
      </c>
      <c r="B517" s="63" t="s">
        <v>799</v>
      </c>
      <c r="C517" s="64" t="s">
        <v>800</v>
      </c>
      <c r="D517" s="38" t="s">
        <v>82</v>
      </c>
      <c r="E517" s="65" t="s">
        <v>774</v>
      </c>
    </row>
    <row r="518" ht="28" spans="1:5">
      <c r="A518" s="41"/>
      <c r="B518" s="63"/>
      <c r="C518" s="64"/>
      <c r="D518" s="38" t="s">
        <v>84</v>
      </c>
      <c r="E518" s="65" t="s">
        <v>775</v>
      </c>
    </row>
    <row r="519" ht="56" spans="1:5">
      <c r="A519" s="41"/>
      <c r="B519" s="64"/>
      <c r="C519" s="64"/>
      <c r="D519" s="38" t="s">
        <v>86</v>
      </c>
      <c r="E519" s="65" t="s">
        <v>801</v>
      </c>
    </row>
    <row r="520" ht="28" spans="1:5">
      <c r="A520" s="62">
        <v>162</v>
      </c>
      <c r="B520" s="63" t="s">
        <v>802</v>
      </c>
      <c r="C520" s="64" t="s">
        <v>803</v>
      </c>
      <c r="D520" s="38" t="s">
        <v>82</v>
      </c>
      <c r="E520" s="64" t="s">
        <v>804</v>
      </c>
    </row>
    <row r="521" ht="28" spans="1:5">
      <c r="A521" s="62"/>
      <c r="B521" s="63"/>
      <c r="C521" s="64"/>
      <c r="D521" s="38" t="s">
        <v>84</v>
      </c>
      <c r="E521" s="64" t="s">
        <v>805</v>
      </c>
    </row>
    <row r="522" ht="42" spans="1:5">
      <c r="A522" s="62"/>
      <c r="B522" s="64"/>
      <c r="C522" s="64"/>
      <c r="D522" s="38" t="s">
        <v>86</v>
      </c>
      <c r="E522" s="64" t="s">
        <v>806</v>
      </c>
    </row>
    <row r="523" ht="70" spans="1:5">
      <c r="A523" s="41">
        <v>163</v>
      </c>
      <c r="B523" s="63" t="s">
        <v>807</v>
      </c>
      <c r="C523" s="64" t="s">
        <v>808</v>
      </c>
      <c r="D523" s="38" t="s">
        <v>82</v>
      </c>
      <c r="E523" s="64" t="s">
        <v>809</v>
      </c>
    </row>
    <row r="524" ht="70" spans="1:5">
      <c r="A524" s="41"/>
      <c r="B524" s="63"/>
      <c r="C524" s="64"/>
      <c r="D524" s="38" t="s">
        <v>84</v>
      </c>
      <c r="E524" s="64" t="s">
        <v>810</v>
      </c>
    </row>
    <row r="525" ht="126" spans="1:5">
      <c r="A525" s="41"/>
      <c r="B525" s="64"/>
      <c r="C525" s="64"/>
      <c r="D525" s="38" t="s">
        <v>86</v>
      </c>
      <c r="E525" s="64" t="s">
        <v>811</v>
      </c>
    </row>
    <row r="526" spans="1:5">
      <c r="A526" s="62">
        <v>164</v>
      </c>
      <c r="B526" s="63" t="s">
        <v>812</v>
      </c>
      <c r="C526" s="65" t="s">
        <v>813</v>
      </c>
      <c r="D526" s="38" t="s">
        <v>82</v>
      </c>
      <c r="E526" s="64" t="s">
        <v>814</v>
      </c>
    </row>
    <row r="527" ht="28" spans="1:5">
      <c r="A527" s="62"/>
      <c r="B527" s="63"/>
      <c r="C527" s="65"/>
      <c r="D527" s="38" t="s">
        <v>84</v>
      </c>
      <c r="E527" s="64" t="s">
        <v>815</v>
      </c>
    </row>
    <row r="528" ht="42" spans="1:5">
      <c r="A528" s="62"/>
      <c r="B528" s="64"/>
      <c r="C528" s="65"/>
      <c r="D528" s="38" t="s">
        <v>86</v>
      </c>
      <c r="E528" s="64" t="s">
        <v>816</v>
      </c>
    </row>
    <row r="529" spans="1:5">
      <c r="A529" s="41">
        <v>165</v>
      </c>
      <c r="B529" s="63" t="s">
        <v>817</v>
      </c>
      <c r="C529" s="64" t="s">
        <v>818</v>
      </c>
      <c r="D529" s="38" t="s">
        <v>82</v>
      </c>
      <c r="E529" s="64" t="s">
        <v>814</v>
      </c>
    </row>
    <row r="530" ht="28" spans="1:5">
      <c r="A530" s="41"/>
      <c r="B530" s="63"/>
      <c r="C530" s="64"/>
      <c r="D530" s="38" t="s">
        <v>84</v>
      </c>
      <c r="E530" s="64" t="s">
        <v>819</v>
      </c>
    </row>
    <row r="531" ht="42" spans="1:5">
      <c r="A531" s="41"/>
      <c r="B531" s="64"/>
      <c r="C531" s="64"/>
      <c r="D531" s="38" t="s">
        <v>86</v>
      </c>
      <c r="E531" s="64" t="s">
        <v>820</v>
      </c>
    </row>
    <row r="532" spans="1:5">
      <c r="A532" s="62">
        <v>166</v>
      </c>
      <c r="B532" s="63" t="s">
        <v>821</v>
      </c>
      <c r="C532" s="65" t="s">
        <v>822</v>
      </c>
      <c r="D532" s="64" t="s">
        <v>823</v>
      </c>
      <c r="E532" s="64" t="s">
        <v>824</v>
      </c>
    </row>
    <row r="533" ht="42" spans="1:5">
      <c r="A533" s="62"/>
      <c r="B533" s="63"/>
      <c r="C533" s="65"/>
      <c r="D533" s="64" t="s">
        <v>825</v>
      </c>
      <c r="E533" s="64" t="s">
        <v>826</v>
      </c>
    </row>
    <row r="534" ht="56" spans="1:5">
      <c r="A534" s="62"/>
      <c r="B534" s="64"/>
      <c r="C534" s="65"/>
      <c r="D534" s="64" t="s">
        <v>827</v>
      </c>
      <c r="E534" s="64" t="s">
        <v>828</v>
      </c>
    </row>
    <row r="535" spans="1:5">
      <c r="A535" s="63">
        <v>167</v>
      </c>
      <c r="B535" s="63" t="s">
        <v>829</v>
      </c>
      <c r="C535" s="64" t="s">
        <v>830</v>
      </c>
      <c r="D535" s="38" t="s">
        <v>82</v>
      </c>
      <c r="E535" s="65" t="s">
        <v>831</v>
      </c>
    </row>
    <row r="536" ht="28" spans="1:5">
      <c r="A536" s="63"/>
      <c r="B536" s="63"/>
      <c r="C536" s="64"/>
      <c r="D536" s="38" t="s">
        <v>84</v>
      </c>
      <c r="E536" s="65" t="s">
        <v>96</v>
      </c>
    </row>
    <row r="537" ht="42" spans="1:5">
      <c r="A537" s="63"/>
      <c r="B537" s="64"/>
      <c r="C537" s="64"/>
      <c r="D537" s="38" t="s">
        <v>86</v>
      </c>
      <c r="E537" s="65" t="s">
        <v>832</v>
      </c>
    </row>
    <row r="538" ht="28" spans="1:5">
      <c r="A538" s="41">
        <v>168</v>
      </c>
      <c r="B538" s="63" t="s">
        <v>833</v>
      </c>
      <c r="C538" s="65" t="s">
        <v>834</v>
      </c>
      <c r="D538" s="38" t="s">
        <v>82</v>
      </c>
      <c r="E538" s="65" t="s">
        <v>775</v>
      </c>
    </row>
    <row r="539" ht="28" spans="1:5">
      <c r="A539" s="41"/>
      <c r="B539" s="63"/>
      <c r="C539" s="65"/>
      <c r="D539" s="38" t="s">
        <v>84</v>
      </c>
      <c r="E539" s="65" t="s">
        <v>835</v>
      </c>
    </row>
    <row r="540" ht="56" spans="1:5">
      <c r="A540" s="41"/>
      <c r="B540" s="64"/>
      <c r="C540" s="65"/>
      <c r="D540" s="38" t="s">
        <v>86</v>
      </c>
      <c r="E540" s="65" t="s">
        <v>836</v>
      </c>
    </row>
    <row r="541" spans="1:5">
      <c r="A541" s="63">
        <v>169</v>
      </c>
      <c r="B541" s="63" t="s">
        <v>837</v>
      </c>
      <c r="C541" s="64" t="s">
        <v>838</v>
      </c>
      <c r="D541" s="64" t="s">
        <v>823</v>
      </c>
      <c r="E541" s="64" t="s">
        <v>824</v>
      </c>
    </row>
    <row r="542" ht="42" spans="1:5">
      <c r="A542" s="63"/>
      <c r="B542" s="63"/>
      <c r="C542" s="64"/>
      <c r="D542" s="64" t="s">
        <v>825</v>
      </c>
      <c r="E542" s="64" t="s">
        <v>826</v>
      </c>
    </row>
    <row r="543" ht="56" spans="1:5">
      <c r="A543" s="63"/>
      <c r="B543" s="64"/>
      <c r="C543" s="64"/>
      <c r="D543" s="64" t="s">
        <v>827</v>
      </c>
      <c r="E543" s="64" t="s">
        <v>828</v>
      </c>
    </row>
    <row r="544" ht="56" spans="1:5">
      <c r="A544" s="63">
        <v>170</v>
      </c>
      <c r="B544" s="63" t="s">
        <v>839</v>
      </c>
      <c r="C544" s="64" t="s">
        <v>840</v>
      </c>
      <c r="D544" s="38" t="s">
        <v>82</v>
      </c>
      <c r="E544" s="65" t="s">
        <v>841</v>
      </c>
    </row>
    <row r="545" ht="42" spans="1:5">
      <c r="A545" s="63"/>
      <c r="B545" s="63"/>
      <c r="C545" s="64"/>
      <c r="D545" s="38" t="s">
        <v>84</v>
      </c>
      <c r="E545" s="65" t="s">
        <v>842</v>
      </c>
    </row>
    <row r="546" ht="70" spans="1:5">
      <c r="A546" s="63"/>
      <c r="B546" s="64"/>
      <c r="C546" s="64"/>
      <c r="D546" s="38" t="s">
        <v>86</v>
      </c>
      <c r="E546" s="65" t="s">
        <v>843</v>
      </c>
    </row>
    <row r="547" ht="70" spans="1:5">
      <c r="A547" s="63">
        <v>171</v>
      </c>
      <c r="B547" s="63" t="s">
        <v>844</v>
      </c>
      <c r="C547" s="64" t="s">
        <v>845</v>
      </c>
      <c r="D547" s="38" t="s">
        <v>82</v>
      </c>
      <c r="E547" s="65" t="s">
        <v>846</v>
      </c>
    </row>
    <row r="548" ht="70" spans="1:5">
      <c r="A548" s="63"/>
      <c r="B548" s="63"/>
      <c r="C548" s="64"/>
      <c r="D548" s="38" t="s">
        <v>84</v>
      </c>
      <c r="E548" s="65" t="s">
        <v>847</v>
      </c>
    </row>
    <row r="549" ht="112" spans="1:5">
      <c r="A549" s="63"/>
      <c r="B549" s="64"/>
      <c r="C549" s="64"/>
      <c r="D549" s="38" t="s">
        <v>86</v>
      </c>
      <c r="E549" s="65" t="s">
        <v>848</v>
      </c>
    </row>
    <row r="550" ht="42" spans="1:5">
      <c r="A550" s="63">
        <v>172</v>
      </c>
      <c r="B550" s="63" t="s">
        <v>849</v>
      </c>
      <c r="C550" s="64" t="s">
        <v>850</v>
      </c>
      <c r="D550" s="66" t="s">
        <v>851</v>
      </c>
      <c r="E550" s="65" t="s">
        <v>852</v>
      </c>
    </row>
    <row r="551" ht="56" spans="1:5">
      <c r="A551" s="63"/>
      <c r="B551" s="63"/>
      <c r="C551" s="64"/>
      <c r="D551" s="66" t="s">
        <v>853</v>
      </c>
      <c r="E551" s="65" t="s">
        <v>854</v>
      </c>
    </row>
    <row r="552" ht="84" spans="1:5">
      <c r="A552" s="63"/>
      <c r="B552" s="64"/>
      <c r="C552" s="64"/>
      <c r="D552" s="66" t="s">
        <v>855</v>
      </c>
      <c r="E552" s="65" t="s">
        <v>856</v>
      </c>
    </row>
    <row r="553" ht="98" spans="1:5">
      <c r="A553" s="41">
        <v>173</v>
      </c>
      <c r="B553" s="36" t="s">
        <v>857</v>
      </c>
      <c r="C553" s="40" t="s">
        <v>858</v>
      </c>
      <c r="D553" s="38" t="s">
        <v>82</v>
      </c>
      <c r="E553" s="40" t="s">
        <v>859</v>
      </c>
    </row>
    <row r="554" ht="112" spans="1:5">
      <c r="A554" s="41"/>
      <c r="B554" s="36"/>
      <c r="C554" s="40"/>
      <c r="D554" s="38" t="s">
        <v>84</v>
      </c>
      <c r="E554" s="40" t="s">
        <v>860</v>
      </c>
    </row>
    <row r="555" ht="126" spans="1:5">
      <c r="A555" s="41"/>
      <c r="B555" s="38"/>
      <c r="C555" s="40"/>
      <c r="D555" s="38" t="s">
        <v>86</v>
      </c>
      <c r="E555" s="40" t="s">
        <v>861</v>
      </c>
    </row>
    <row r="556" ht="98" spans="1:5">
      <c r="A556" s="41">
        <v>174</v>
      </c>
      <c r="B556" s="36" t="s">
        <v>862</v>
      </c>
      <c r="C556" s="40" t="s">
        <v>863</v>
      </c>
      <c r="D556" s="38" t="s">
        <v>82</v>
      </c>
      <c r="E556" s="40" t="s">
        <v>864</v>
      </c>
    </row>
    <row r="557" ht="98" spans="1:5">
      <c r="A557" s="41"/>
      <c r="B557" s="36"/>
      <c r="C557" s="40"/>
      <c r="D557" s="38" t="s">
        <v>84</v>
      </c>
      <c r="E557" s="40" t="s">
        <v>865</v>
      </c>
    </row>
    <row r="558" ht="126" spans="1:5">
      <c r="A558" s="41"/>
      <c r="B558" s="38"/>
      <c r="C558" s="40"/>
      <c r="D558" s="38" t="s">
        <v>86</v>
      </c>
      <c r="E558" s="40" t="s">
        <v>866</v>
      </c>
    </row>
    <row r="559" ht="112" spans="1:5">
      <c r="A559" s="41">
        <f>MAX(A$1:A556)+1</f>
        <v>175</v>
      </c>
      <c r="B559" s="36" t="s">
        <v>867</v>
      </c>
      <c r="C559" s="40" t="s">
        <v>868</v>
      </c>
      <c r="D559" s="39" t="s">
        <v>869</v>
      </c>
      <c r="E559" s="40" t="s">
        <v>870</v>
      </c>
    </row>
    <row r="560" ht="112" spans="1:5">
      <c r="A560" s="41"/>
      <c r="B560" s="36"/>
      <c r="C560" s="40"/>
      <c r="D560" s="39" t="s">
        <v>871</v>
      </c>
      <c r="E560" s="40" t="s">
        <v>872</v>
      </c>
    </row>
    <row r="561" ht="168" spans="1:5">
      <c r="A561" s="41"/>
      <c r="B561" s="36"/>
      <c r="C561" s="40"/>
      <c r="D561" s="39" t="s">
        <v>873</v>
      </c>
      <c r="E561" s="40" t="s">
        <v>874</v>
      </c>
    </row>
    <row r="562" ht="28" spans="1:5">
      <c r="A562" s="36">
        <f>MAX(A$1:A559)+1</f>
        <v>176</v>
      </c>
      <c r="B562" s="36" t="s">
        <v>875</v>
      </c>
      <c r="C562" s="38" t="s">
        <v>876</v>
      </c>
      <c r="D562" s="38" t="s">
        <v>82</v>
      </c>
      <c r="E562" s="40" t="s">
        <v>877</v>
      </c>
    </row>
    <row r="563" ht="28" spans="1:5">
      <c r="A563" s="36"/>
      <c r="B563" s="36"/>
      <c r="C563" s="38"/>
      <c r="D563" s="38" t="s">
        <v>84</v>
      </c>
      <c r="E563" s="40" t="s">
        <v>878</v>
      </c>
    </row>
    <row r="564" ht="42" spans="1:5">
      <c r="A564" s="36"/>
      <c r="B564" s="38"/>
      <c r="C564" s="38"/>
      <c r="D564" s="38" t="s">
        <v>86</v>
      </c>
      <c r="E564" s="40" t="s">
        <v>879</v>
      </c>
    </row>
    <row r="565" ht="28" spans="1:5">
      <c r="A565" s="41">
        <f>MAX(A$1:A564)+1</f>
        <v>177</v>
      </c>
      <c r="B565" s="36" t="s">
        <v>880</v>
      </c>
      <c r="C565" s="40" t="s">
        <v>881</v>
      </c>
      <c r="D565" s="38" t="s">
        <v>82</v>
      </c>
      <c r="E565" s="40" t="s">
        <v>882</v>
      </c>
    </row>
    <row r="566" ht="28" spans="1:5">
      <c r="A566" s="41"/>
      <c r="B566" s="36"/>
      <c r="C566" s="40"/>
      <c r="D566" s="38" t="s">
        <v>84</v>
      </c>
      <c r="E566" s="40" t="s">
        <v>883</v>
      </c>
    </row>
    <row r="567" ht="42" spans="1:5">
      <c r="A567" s="41"/>
      <c r="B567" s="38"/>
      <c r="C567" s="40"/>
      <c r="D567" s="38" t="s">
        <v>86</v>
      </c>
      <c r="E567" s="40" t="s">
        <v>884</v>
      </c>
    </row>
    <row r="568" ht="56" spans="1:5">
      <c r="A568" s="36">
        <f>MAX(A$1:A567)+1</f>
        <v>178</v>
      </c>
      <c r="B568" s="36" t="s">
        <v>885</v>
      </c>
      <c r="C568" s="38" t="s">
        <v>886</v>
      </c>
      <c r="D568" s="38" t="s">
        <v>82</v>
      </c>
      <c r="E568" s="40" t="s">
        <v>887</v>
      </c>
    </row>
    <row r="569" ht="56" spans="1:5">
      <c r="A569" s="36"/>
      <c r="B569" s="36"/>
      <c r="C569" s="38"/>
      <c r="D569" s="38" t="s">
        <v>84</v>
      </c>
      <c r="E569" s="40" t="s">
        <v>888</v>
      </c>
    </row>
    <row r="570" ht="56" spans="1:5">
      <c r="A570" s="36"/>
      <c r="B570" s="38"/>
      <c r="C570" s="38"/>
      <c r="D570" s="38" t="s">
        <v>86</v>
      </c>
      <c r="E570" s="40" t="s">
        <v>889</v>
      </c>
    </row>
    <row r="571" ht="42" spans="1:5">
      <c r="A571" s="36">
        <f>MAX(A$1:A568)+1</f>
        <v>179</v>
      </c>
      <c r="B571" s="36" t="s">
        <v>890</v>
      </c>
      <c r="C571" s="38" t="s">
        <v>891</v>
      </c>
      <c r="D571" s="38" t="s">
        <v>82</v>
      </c>
      <c r="E571" s="40" t="s">
        <v>892</v>
      </c>
    </row>
    <row r="572" ht="42" spans="1:5">
      <c r="A572" s="36"/>
      <c r="B572" s="36"/>
      <c r="C572" s="38"/>
      <c r="D572" s="38" t="s">
        <v>84</v>
      </c>
      <c r="E572" s="40" t="s">
        <v>893</v>
      </c>
    </row>
    <row r="573" ht="42" spans="1:5">
      <c r="A573" s="36"/>
      <c r="B573" s="38"/>
      <c r="C573" s="38"/>
      <c r="D573" s="38" t="s">
        <v>86</v>
      </c>
      <c r="E573" s="40" t="s">
        <v>894</v>
      </c>
    </row>
    <row r="574" spans="1:5">
      <c r="A574" s="36">
        <f>MAX(A$1:A571)+1</f>
        <v>180</v>
      </c>
      <c r="B574" s="36" t="s">
        <v>895</v>
      </c>
      <c r="C574" s="38" t="s">
        <v>896</v>
      </c>
      <c r="D574" s="38" t="s">
        <v>82</v>
      </c>
      <c r="E574" s="40" t="s">
        <v>35</v>
      </c>
    </row>
    <row r="575" ht="84" spans="1:5">
      <c r="A575" s="36"/>
      <c r="B575" s="36"/>
      <c r="C575" s="38"/>
      <c r="D575" s="38" t="s">
        <v>84</v>
      </c>
      <c r="E575" s="40" t="s">
        <v>897</v>
      </c>
    </row>
    <row r="576" ht="84" spans="1:5">
      <c r="A576" s="36"/>
      <c r="B576" s="38"/>
      <c r="C576" s="38"/>
      <c r="D576" s="38" t="s">
        <v>86</v>
      </c>
      <c r="E576" s="40" t="s">
        <v>898</v>
      </c>
    </row>
    <row r="577" ht="28" spans="1:5">
      <c r="A577" s="36">
        <f>MAX(A$1:A574)+1</f>
        <v>181</v>
      </c>
      <c r="B577" s="36" t="s">
        <v>899</v>
      </c>
      <c r="C577" s="38" t="s">
        <v>900</v>
      </c>
      <c r="D577" s="38" t="s">
        <v>82</v>
      </c>
      <c r="E577" s="40" t="s">
        <v>901</v>
      </c>
    </row>
    <row r="578" ht="56" spans="1:5">
      <c r="A578" s="36"/>
      <c r="B578" s="36"/>
      <c r="C578" s="38"/>
      <c r="D578" s="38" t="s">
        <v>84</v>
      </c>
      <c r="E578" s="40" t="s">
        <v>902</v>
      </c>
    </row>
    <row r="579" ht="126" spans="1:5">
      <c r="A579" s="36"/>
      <c r="B579" s="38"/>
      <c r="C579" s="38"/>
      <c r="D579" s="38" t="s">
        <v>86</v>
      </c>
      <c r="E579" s="40" t="s">
        <v>903</v>
      </c>
    </row>
    <row r="580" ht="70" spans="1:5">
      <c r="A580" s="36">
        <f>MAX(A$1:A577)+1</f>
        <v>182</v>
      </c>
      <c r="B580" s="36" t="s">
        <v>904</v>
      </c>
      <c r="C580" s="38" t="s">
        <v>905</v>
      </c>
      <c r="D580" s="38" t="s">
        <v>82</v>
      </c>
      <c r="E580" s="40" t="s">
        <v>906</v>
      </c>
    </row>
    <row r="581" ht="70" spans="1:5">
      <c r="A581" s="36"/>
      <c r="B581" s="36"/>
      <c r="C581" s="38"/>
      <c r="D581" s="38" t="s">
        <v>84</v>
      </c>
      <c r="E581" s="40" t="s">
        <v>907</v>
      </c>
    </row>
    <row r="582" ht="98" spans="1:5">
      <c r="A582" s="36"/>
      <c r="B582" s="38"/>
      <c r="C582" s="38"/>
      <c r="D582" s="38" t="s">
        <v>86</v>
      </c>
      <c r="E582" s="40" t="s">
        <v>908</v>
      </c>
    </row>
    <row r="583" ht="28" spans="1:5">
      <c r="A583" s="36">
        <f>MAX(A$1:A582)+1</f>
        <v>183</v>
      </c>
      <c r="B583" s="36" t="s">
        <v>909</v>
      </c>
      <c r="C583" s="38" t="s">
        <v>910</v>
      </c>
      <c r="D583" s="38" t="s">
        <v>82</v>
      </c>
      <c r="E583" s="40" t="s">
        <v>911</v>
      </c>
    </row>
    <row r="584" ht="28" spans="1:5">
      <c r="A584" s="36"/>
      <c r="B584" s="36"/>
      <c r="C584" s="38"/>
      <c r="D584" s="38" t="s">
        <v>84</v>
      </c>
      <c r="E584" s="40" t="s">
        <v>912</v>
      </c>
    </row>
    <row r="585" ht="42" spans="1:5">
      <c r="A585" s="36"/>
      <c r="B585" s="38"/>
      <c r="C585" s="38"/>
      <c r="D585" s="38" t="s">
        <v>86</v>
      </c>
      <c r="E585" s="40" t="s">
        <v>913</v>
      </c>
    </row>
    <row r="586" ht="28" spans="1:5">
      <c r="A586" s="36">
        <f>MAX(A$1:A583)+1</f>
        <v>184</v>
      </c>
      <c r="B586" s="36" t="s">
        <v>914</v>
      </c>
      <c r="C586" s="38" t="s">
        <v>915</v>
      </c>
      <c r="D586" s="38" t="s">
        <v>82</v>
      </c>
      <c r="E586" s="40" t="s">
        <v>911</v>
      </c>
    </row>
    <row r="587" ht="28" spans="1:5">
      <c r="A587" s="36"/>
      <c r="B587" s="36"/>
      <c r="C587" s="38"/>
      <c r="D587" s="38" t="s">
        <v>84</v>
      </c>
      <c r="E587" s="40" t="s">
        <v>912</v>
      </c>
    </row>
    <row r="588" ht="42" spans="1:5">
      <c r="A588" s="36"/>
      <c r="B588" s="38"/>
      <c r="C588" s="38"/>
      <c r="D588" s="38" t="s">
        <v>86</v>
      </c>
      <c r="E588" s="40" t="s">
        <v>913</v>
      </c>
    </row>
    <row r="589" spans="1:5">
      <c r="A589" s="36">
        <f>MAX(A$1:A586)+1</f>
        <v>185</v>
      </c>
      <c r="B589" s="36" t="s">
        <v>916</v>
      </c>
      <c r="C589" s="38" t="s">
        <v>917</v>
      </c>
      <c r="D589" s="38" t="s">
        <v>82</v>
      </c>
      <c r="E589" s="40" t="s">
        <v>918</v>
      </c>
    </row>
    <row r="590" ht="28" spans="1:5">
      <c r="A590" s="36"/>
      <c r="B590" s="36"/>
      <c r="C590" s="38"/>
      <c r="D590" s="38" t="s">
        <v>84</v>
      </c>
      <c r="E590" s="40" t="s">
        <v>912</v>
      </c>
    </row>
    <row r="591" ht="42" spans="1:5">
      <c r="A591" s="36"/>
      <c r="B591" s="38"/>
      <c r="C591" s="38"/>
      <c r="D591" s="38" t="s">
        <v>86</v>
      </c>
      <c r="E591" s="40" t="s">
        <v>913</v>
      </c>
    </row>
    <row r="592" spans="1:5">
      <c r="A592" s="41">
        <f>MAX(A$1:A591)+1</f>
        <v>186</v>
      </c>
      <c r="B592" s="36" t="s">
        <v>919</v>
      </c>
      <c r="C592" s="40" t="s">
        <v>920</v>
      </c>
      <c r="D592" s="39" t="s">
        <v>921</v>
      </c>
      <c r="E592" s="40" t="s">
        <v>922</v>
      </c>
    </row>
    <row r="593" ht="98" spans="1:5">
      <c r="A593" s="41"/>
      <c r="B593" s="36"/>
      <c r="C593" s="40"/>
      <c r="D593" s="39" t="s">
        <v>923</v>
      </c>
      <c r="E593" s="40" t="s">
        <v>924</v>
      </c>
    </row>
    <row r="594" ht="112" spans="1:5">
      <c r="A594" s="41"/>
      <c r="B594" s="38"/>
      <c r="C594" s="40"/>
      <c r="D594" s="39" t="s">
        <v>925</v>
      </c>
      <c r="E594" s="40" t="s">
        <v>926</v>
      </c>
    </row>
    <row r="595" ht="28" spans="1:5">
      <c r="A595" s="41">
        <f>MAX(A$1:A592)+1</f>
        <v>187</v>
      </c>
      <c r="B595" s="36" t="s">
        <v>927</v>
      </c>
      <c r="C595" s="40" t="s">
        <v>928</v>
      </c>
      <c r="D595" s="38" t="s">
        <v>82</v>
      </c>
      <c r="E595" s="40" t="s">
        <v>929</v>
      </c>
    </row>
    <row r="596" ht="42" spans="1:5">
      <c r="A596" s="41"/>
      <c r="B596" s="36"/>
      <c r="C596" s="40"/>
      <c r="D596" s="38" t="s">
        <v>84</v>
      </c>
      <c r="E596" s="40" t="s">
        <v>930</v>
      </c>
    </row>
    <row r="597" ht="42" spans="1:5">
      <c r="A597" s="41"/>
      <c r="B597" s="38"/>
      <c r="C597" s="40"/>
      <c r="D597" s="38" t="s">
        <v>86</v>
      </c>
      <c r="E597" s="40" t="s">
        <v>931</v>
      </c>
    </row>
    <row r="598" spans="1:5">
      <c r="A598" s="41">
        <f>MAX(A$1:A595)+1</f>
        <v>188</v>
      </c>
      <c r="B598" s="36" t="s">
        <v>932</v>
      </c>
      <c r="C598" s="40" t="s">
        <v>933</v>
      </c>
      <c r="D598" s="38" t="s">
        <v>82</v>
      </c>
      <c r="E598" s="40" t="s">
        <v>35</v>
      </c>
    </row>
    <row r="599" ht="28" spans="1:5">
      <c r="A599" s="41"/>
      <c r="B599" s="36"/>
      <c r="C599" s="40"/>
      <c r="D599" s="38" t="s">
        <v>84</v>
      </c>
      <c r="E599" s="40" t="s">
        <v>934</v>
      </c>
    </row>
    <row r="600" ht="42" spans="1:5">
      <c r="A600" s="41"/>
      <c r="B600" s="38"/>
      <c r="C600" s="40"/>
      <c r="D600" s="38" t="s">
        <v>86</v>
      </c>
      <c r="E600" s="40" t="s">
        <v>153</v>
      </c>
    </row>
    <row r="601" spans="1:5">
      <c r="A601" s="41">
        <f>MAX(A$1:A598)+1</f>
        <v>189</v>
      </c>
      <c r="B601" s="36" t="s">
        <v>935</v>
      </c>
      <c r="C601" s="40" t="s">
        <v>936</v>
      </c>
      <c r="D601" s="39" t="s">
        <v>921</v>
      </c>
      <c r="E601" s="40" t="s">
        <v>35</v>
      </c>
    </row>
    <row r="602" spans="1:5">
      <c r="A602" s="41"/>
      <c r="B602" s="36"/>
      <c r="C602" s="40"/>
      <c r="D602" s="39" t="s">
        <v>937</v>
      </c>
      <c r="E602" s="40" t="s">
        <v>938</v>
      </c>
    </row>
    <row r="603" ht="42" spans="1:5">
      <c r="A603" s="41"/>
      <c r="B603" s="38"/>
      <c r="C603" s="40"/>
      <c r="D603" s="39" t="s">
        <v>925</v>
      </c>
      <c r="E603" s="40" t="s">
        <v>939</v>
      </c>
    </row>
    <row r="604" spans="1:5">
      <c r="A604" s="41">
        <f>MAX(A$1:A601)+1</f>
        <v>190</v>
      </c>
      <c r="B604" s="67" t="s">
        <v>940</v>
      </c>
      <c r="C604" s="38" t="s">
        <v>941</v>
      </c>
      <c r="D604" s="38" t="s">
        <v>82</v>
      </c>
      <c r="E604" s="40" t="s">
        <v>35</v>
      </c>
    </row>
    <row r="605" ht="28" spans="1:5">
      <c r="A605" s="41"/>
      <c r="B605" s="67"/>
      <c r="C605" s="38"/>
      <c r="D605" s="38" t="s">
        <v>84</v>
      </c>
      <c r="E605" s="40" t="s">
        <v>934</v>
      </c>
    </row>
    <row r="606" ht="42" spans="1:5">
      <c r="A606" s="41"/>
      <c r="B606" s="68"/>
      <c r="C606" s="38"/>
      <c r="D606" s="38" t="s">
        <v>86</v>
      </c>
      <c r="E606" s="40" t="s">
        <v>153</v>
      </c>
    </row>
  </sheetData>
  <mergeCells count="584">
    <mergeCell ref="A1:E1"/>
    <mergeCell ref="A3:A5"/>
    <mergeCell ref="A6:A8"/>
    <mergeCell ref="A9:A12"/>
    <mergeCell ref="A13:A16"/>
    <mergeCell ref="A17:A19"/>
    <mergeCell ref="A20:A22"/>
    <mergeCell ref="A23:A25"/>
    <mergeCell ref="A26:A28"/>
    <mergeCell ref="A29: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61"/>
    <mergeCell ref="A262:A264"/>
    <mergeCell ref="A265:A267"/>
    <mergeCell ref="A268:A270"/>
    <mergeCell ref="A271:A273"/>
    <mergeCell ref="A274:A276"/>
    <mergeCell ref="A277:A279"/>
    <mergeCell ref="A280:A282"/>
    <mergeCell ref="A283:A288"/>
    <mergeCell ref="A289:A291"/>
    <mergeCell ref="A292:A297"/>
    <mergeCell ref="A298:A300"/>
    <mergeCell ref="A301:A303"/>
    <mergeCell ref="A304:A306"/>
    <mergeCell ref="A307:A309"/>
    <mergeCell ref="A310:A312"/>
    <mergeCell ref="A313:A315"/>
    <mergeCell ref="A316:A324"/>
    <mergeCell ref="A325:A327"/>
    <mergeCell ref="A328:A336"/>
    <mergeCell ref="A337:A342"/>
    <mergeCell ref="A343:A345"/>
    <mergeCell ref="A346:A348"/>
    <mergeCell ref="A349:A351"/>
    <mergeCell ref="A352:A354"/>
    <mergeCell ref="A355:A357"/>
    <mergeCell ref="A358: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5"/>
    <mergeCell ref="A466:A468"/>
    <mergeCell ref="A469:A471"/>
    <mergeCell ref="A472:A474"/>
    <mergeCell ref="A475:A477"/>
    <mergeCell ref="A478:A480"/>
    <mergeCell ref="A481: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65:A567"/>
    <mergeCell ref="A568:A570"/>
    <mergeCell ref="A571:A573"/>
    <mergeCell ref="A574:A576"/>
    <mergeCell ref="A577:A579"/>
    <mergeCell ref="A580:A582"/>
    <mergeCell ref="A583:A585"/>
    <mergeCell ref="A586:A588"/>
    <mergeCell ref="A589:A591"/>
    <mergeCell ref="A592:A594"/>
    <mergeCell ref="A595:A597"/>
    <mergeCell ref="A598:A600"/>
    <mergeCell ref="A601:A603"/>
    <mergeCell ref="A604:A606"/>
    <mergeCell ref="B3:B5"/>
    <mergeCell ref="B6:B8"/>
    <mergeCell ref="B9:B12"/>
    <mergeCell ref="B13:B16"/>
    <mergeCell ref="B17:B19"/>
    <mergeCell ref="B20:B22"/>
    <mergeCell ref="B23:B25"/>
    <mergeCell ref="B26:B28"/>
    <mergeCell ref="B29: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61"/>
    <mergeCell ref="B262:B264"/>
    <mergeCell ref="B265:B267"/>
    <mergeCell ref="B268:B270"/>
    <mergeCell ref="B271:B273"/>
    <mergeCell ref="B274:B276"/>
    <mergeCell ref="B277:B279"/>
    <mergeCell ref="B280:B282"/>
    <mergeCell ref="B283:B288"/>
    <mergeCell ref="B289:B291"/>
    <mergeCell ref="B292:B297"/>
    <mergeCell ref="B298:B300"/>
    <mergeCell ref="B301:B303"/>
    <mergeCell ref="B304:B306"/>
    <mergeCell ref="B307:B309"/>
    <mergeCell ref="B310:B312"/>
    <mergeCell ref="B313:B315"/>
    <mergeCell ref="B316:B324"/>
    <mergeCell ref="B325:B327"/>
    <mergeCell ref="B328:B336"/>
    <mergeCell ref="B337:B342"/>
    <mergeCell ref="B343:B345"/>
    <mergeCell ref="B346:B348"/>
    <mergeCell ref="B349:B351"/>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65:B567"/>
    <mergeCell ref="B568:B570"/>
    <mergeCell ref="B571:B573"/>
    <mergeCell ref="B574:B576"/>
    <mergeCell ref="B577:B579"/>
    <mergeCell ref="B580:B582"/>
    <mergeCell ref="B583:B585"/>
    <mergeCell ref="B586:B588"/>
    <mergeCell ref="B589:B591"/>
    <mergeCell ref="B592:B594"/>
    <mergeCell ref="B595:B597"/>
    <mergeCell ref="B598:B600"/>
    <mergeCell ref="B601:B603"/>
    <mergeCell ref="B604:B606"/>
    <mergeCell ref="C3:C5"/>
    <mergeCell ref="C6:C8"/>
    <mergeCell ref="C9:C12"/>
    <mergeCell ref="C13:C16"/>
    <mergeCell ref="C17:C19"/>
    <mergeCell ref="C20:C22"/>
    <mergeCell ref="C23:C25"/>
    <mergeCell ref="C26:C28"/>
    <mergeCell ref="C29: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C316:C318"/>
    <mergeCell ref="C319:C321"/>
    <mergeCell ref="C322: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65:C567"/>
    <mergeCell ref="C568:C570"/>
    <mergeCell ref="C571:C573"/>
    <mergeCell ref="C574:C576"/>
    <mergeCell ref="C577:C579"/>
    <mergeCell ref="C580:C582"/>
    <mergeCell ref="C583:C585"/>
    <mergeCell ref="C586:C588"/>
    <mergeCell ref="C589:C591"/>
    <mergeCell ref="C592:C594"/>
    <mergeCell ref="C595:C597"/>
    <mergeCell ref="C598:C600"/>
    <mergeCell ref="C601:C603"/>
    <mergeCell ref="C604:C606"/>
    <mergeCell ref="D374:D375"/>
    <mergeCell ref="E374:E375"/>
  </mergeCells>
  <dataValidations count="1">
    <dataValidation allowBlank="1" showInputMessage="1" showErrorMessage="1" sqref="C9 C11 C23 C30 C41 C43 C53 C289 C298 C310 C313 C347 C376 C457 C461 C463 C482 C527 C529 C533 C535 C539 C541 C554 C562 C568 C3:C5 C6:C7 C17:C18 C20:C21 C26:C27 C37:C38 C46:C47 C49:C50 C379:C380 C382:C383 C385:C386 C388:C389 C391:C392 C394:C395 C397:C398 C400:C402 C466:C467 C469:C470 C472:C473 C475:C476 C478:C479 C490:C491 C493:C494 C496:C497 C499:C500 C502:C503 C505:C506 C508:C509 C511:C512 C514:C515 C517:C518 C520:C521 C523:C524 C544:C545 C547:C548 C550:C551 C571:C572 C574:C575 C577:C578 C580:C581 C583:C584 C586:C587 C589:C590 E58:E63 E67:E288 E289:E374 E376:E405 E412:E429 E433:E438 E442:E444 E505:E507 E511:E513 E517:E519 E535:E540 E544:E606"/>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2:E16"/>
  <sheetViews>
    <sheetView workbookViewId="0">
      <selection activeCell="N19" sqref="N19"/>
    </sheetView>
  </sheetViews>
  <sheetFormatPr defaultColWidth="9" defaultRowHeight="14" outlineLevelCol="4"/>
  <sheetData>
    <row r="12" spans="4:5">
      <c r="D12">
        <v>1</v>
      </c>
      <c r="E12" t="s">
        <v>942</v>
      </c>
    </row>
    <row r="13" spans="4:5">
      <c r="D13">
        <v>17</v>
      </c>
      <c r="E13" t="s">
        <v>943</v>
      </c>
    </row>
    <row r="14" spans="4:5">
      <c r="D14">
        <v>93</v>
      </c>
      <c r="E14" t="s">
        <v>944</v>
      </c>
    </row>
    <row r="15" spans="4:5">
      <c r="D15">
        <v>126</v>
      </c>
      <c r="E15" t="s">
        <v>945</v>
      </c>
    </row>
    <row r="16" spans="4:5">
      <c r="D16">
        <v>143</v>
      </c>
      <c r="E16" t="s">
        <v>946</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Lenovo</cp:lastModifiedBy>
  <dcterms:created xsi:type="dcterms:W3CDTF">2023-03-02T11:18:00Z</dcterms:created>
  <dcterms:modified xsi:type="dcterms:W3CDTF">2024-12-17T09:02:38Z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FC2176FBB34441A3816144FC340115B7</vt:lpwstr>
  </property>
</Properties>
</file>